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155" windowHeight="73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53" i="1" l="1"/>
  <c r="D52" i="1"/>
  <c r="D51" i="1"/>
  <c r="D50" i="1"/>
  <c r="D49" i="1"/>
  <c r="D48" i="1"/>
  <c r="D47" i="1"/>
  <c r="D46" i="1"/>
  <c r="D45" i="1"/>
  <c r="D44" i="1"/>
  <c r="D43" i="1"/>
  <c r="D42" i="1"/>
  <c r="D29" i="1"/>
  <c r="D28" i="1"/>
  <c r="D27" i="1"/>
  <c r="D26" i="1"/>
  <c r="D25" i="1"/>
  <c r="D24" i="1"/>
  <c r="D23" i="1"/>
  <c r="D22" i="1"/>
  <c r="D21" i="1"/>
  <c r="D20" i="1"/>
  <c r="D19" i="1"/>
  <c r="D17" i="1"/>
  <c r="D16" i="1"/>
  <c r="D15" i="1"/>
  <c r="D14" i="1"/>
  <c r="D9" i="1"/>
</calcChain>
</file>

<file path=xl/sharedStrings.xml><?xml version="1.0" encoding="utf-8"?>
<sst xmlns="http://schemas.openxmlformats.org/spreadsheetml/2006/main" count="219" uniqueCount="128">
  <si>
    <t>Section</t>
  </si>
  <si>
    <t>Major Championships</t>
  </si>
  <si>
    <t>Stud</t>
  </si>
  <si>
    <t>Merino</t>
  </si>
  <si>
    <t>Grand Champion Restricted Ram</t>
  </si>
  <si>
    <t>Kevlyn</t>
  </si>
  <si>
    <t>Grand Champion Restricted Ewe</t>
  </si>
  <si>
    <t>Kelseldale</t>
  </si>
  <si>
    <t>Grand Champion Unhoused Ram</t>
  </si>
  <si>
    <t>Beverley</t>
  </si>
  <si>
    <t>Grand Champion Unhoused Ewe</t>
  </si>
  <si>
    <t>Mt Challicum</t>
  </si>
  <si>
    <t>Poll Merino</t>
  </si>
  <si>
    <t>Grand Champion Poll Merino Ewe of Year</t>
  </si>
  <si>
    <t>Wurrook Poll</t>
  </si>
  <si>
    <t>Terrick West Poll</t>
  </si>
  <si>
    <t>Grand Champion Poll Merino Ram of Year</t>
  </si>
  <si>
    <t>Pemcaw Poll</t>
  </si>
  <si>
    <t>Coddington Poll</t>
  </si>
  <si>
    <t>Old Ashrose Poll</t>
  </si>
  <si>
    <t>Roseville Park Poll</t>
  </si>
  <si>
    <t>Kamora Park Poll</t>
  </si>
  <si>
    <t>Grand Champion Ultrafine Ram Of Show</t>
  </si>
  <si>
    <t>Grathlyn</t>
  </si>
  <si>
    <t>Grand Champion Ultrafine Ewe Of Show</t>
  </si>
  <si>
    <t>Grand Champion Superfine Ram of Show</t>
  </si>
  <si>
    <t xml:space="preserve">Grand Champion Superfine Ewe of Show </t>
  </si>
  <si>
    <t>Rock-Bank</t>
  </si>
  <si>
    <t>Grand Champion Fine Wool Ewe of Show</t>
  </si>
  <si>
    <t>Melrose</t>
  </si>
  <si>
    <t>Grand Champion Fine Wool Ram of Show</t>
  </si>
  <si>
    <t>Glenpaen</t>
  </si>
  <si>
    <t>Grand Champion Fine/Medium  Wool Ewe of Show</t>
  </si>
  <si>
    <t>Roseville Park</t>
  </si>
  <si>
    <t>Grand Champion Fine/Medium Wool Ram of Show</t>
  </si>
  <si>
    <t>Grand Champion Medium Wool Ram of Show</t>
  </si>
  <si>
    <t>Wanganella</t>
  </si>
  <si>
    <t>Grand Champion Medium Wool Ewe of Show</t>
  </si>
  <si>
    <t>Grand Champion Strong Wool Ewe of Show</t>
  </si>
  <si>
    <t>Nyowee Poll</t>
  </si>
  <si>
    <t>Grand Champion Strong Wool Ram of Show</t>
  </si>
  <si>
    <t>Grand Champion Ram of Show</t>
  </si>
  <si>
    <t>Grand Champion Ewe of Show</t>
  </si>
  <si>
    <t>SUPREME MERINO OF SHOW</t>
  </si>
  <si>
    <t xml:space="preserve">Grathlyn </t>
  </si>
  <si>
    <t>Award</t>
  </si>
  <si>
    <t>Most Successful Ultrafine Exhibitor ()</t>
  </si>
  <si>
    <t>Conrayn</t>
  </si>
  <si>
    <t>Most Successful Superfine Exhibitor (Mount Gow Memorial Trophy)</t>
  </si>
  <si>
    <t>Most Successful Fine Wool Exhibitor</t>
  </si>
  <si>
    <t>Oneoak</t>
  </si>
  <si>
    <t>Most Successful Fine/Medium Wool Exhibitor</t>
  </si>
  <si>
    <t>Akeringa &amp; Tamaleuca</t>
  </si>
  <si>
    <t>Most Successful Medium Wool Exhibitor (Vanrenen Memorial Trophy)</t>
  </si>
  <si>
    <t>Mulloorie Poll</t>
  </si>
  <si>
    <t>Most Successful Strong Wool Exhibitor</t>
  </si>
  <si>
    <t>Most Successful Exhibitor of Show (Sandford Beggs Award) - Points awarded from Open Merino Classes</t>
  </si>
  <si>
    <t>Oakbank</t>
  </si>
  <si>
    <t>Group</t>
  </si>
  <si>
    <t>Willandra</t>
  </si>
  <si>
    <t>Group 3 Merino sheep (1 ram/2 ewes) VSMSBA trophy</t>
  </si>
  <si>
    <t>Nyowee</t>
  </si>
  <si>
    <t>Millear Trophy  - Best Group 3 Poll Merinos</t>
  </si>
  <si>
    <t>Rockbank</t>
  </si>
  <si>
    <t>Victorian Merino Pair of the Year</t>
  </si>
  <si>
    <t>National Merino Pair</t>
  </si>
  <si>
    <t>National Merino Pair - Reserve</t>
  </si>
  <si>
    <t xml:space="preserve">Terrick West </t>
  </si>
  <si>
    <t>March shorn Merino Pair</t>
  </si>
  <si>
    <t>Charlie Brumpton</t>
  </si>
  <si>
    <t>VSMSBA Junior Merino Judging</t>
  </si>
  <si>
    <t>Victorian bred Ram of Year</t>
  </si>
  <si>
    <t>Victorian bred Ewe of Year</t>
  </si>
  <si>
    <t>March shorn Champion Ram</t>
  </si>
  <si>
    <t>March Shorn Champion Ewe</t>
  </si>
  <si>
    <t>Junior Champion Ram</t>
  </si>
  <si>
    <t>Junior Champion Ewe</t>
  </si>
  <si>
    <t>Best exhibit of three Merino Sheep</t>
  </si>
  <si>
    <t>Glendonald</t>
  </si>
  <si>
    <t>Pair of Sale Rams August Shorn</t>
  </si>
  <si>
    <t>Bundaleer Poll Merinos</t>
  </si>
  <si>
    <t xml:space="preserve">Pair of Sale Rams March Shorn  </t>
  </si>
  <si>
    <t xml:space="preserve">Rockbank </t>
  </si>
  <si>
    <t>Grand Champion Victorian Ewe of the show</t>
  </si>
  <si>
    <t>Reserve Champion Victorian Ewe of the Show</t>
  </si>
  <si>
    <t xml:space="preserve">Champion Poll Merino Fine/Med Ram </t>
  </si>
  <si>
    <t>Champion Poll Merino Fine/Med Ewe</t>
  </si>
  <si>
    <t>Champion Poll Merino Medium Ewe of Year</t>
  </si>
  <si>
    <t>Lionel Weatherly trophy (Group 5)</t>
  </si>
  <si>
    <t>Champion Poll Merino Strong Wool Ewe</t>
  </si>
  <si>
    <t>Champion Poll Merino Strong Wool Ram</t>
  </si>
  <si>
    <t xml:space="preserve">Champion Poll Merino Medium Wool Ram </t>
  </si>
  <si>
    <t>Champion Poll Merino Fine Ram</t>
  </si>
  <si>
    <t>Champion Poll Merino Fine Ewe</t>
  </si>
  <si>
    <t>Champion Poll Merino Superfine Ewe</t>
  </si>
  <si>
    <t>Champion Poll Merino Superfine Ram</t>
  </si>
  <si>
    <t>Champion Poll Merino Ultrafine Ram</t>
  </si>
  <si>
    <t>Champion Poll Merino Ultrafine Ewe</t>
  </si>
  <si>
    <t>March Champion Superfine Poll Merino Ram</t>
  </si>
  <si>
    <t>March Champion Superfine Poll Merino Ewe</t>
  </si>
  <si>
    <t>March Champion Fine Poll Merino Ram</t>
  </si>
  <si>
    <t>March Champion Fine Poll Merino Ewe</t>
  </si>
  <si>
    <t>March Champion Fine/Medium Poll Merino Ewe</t>
  </si>
  <si>
    <t>March Champion Fine/Medium Poll Merino Ram</t>
  </si>
  <si>
    <t>March Champion Medium Poll Merino Ewe</t>
  </si>
  <si>
    <t>March Champion Medium Poll Merino Ram</t>
  </si>
  <si>
    <t>March Champion Strong Poll Merino Ram</t>
  </si>
  <si>
    <t>March Champion Strong Poll Merino Ewe</t>
  </si>
  <si>
    <t>March Ultrafine Champion Merino Ram</t>
  </si>
  <si>
    <t>March Superfine Champion Merino Ram</t>
  </si>
  <si>
    <t>March Fine Champion Merino Ram</t>
  </si>
  <si>
    <t>March Fine/Medium Champion Merino Ram</t>
  </si>
  <si>
    <t>March Medium Wool Champion Merino Ram</t>
  </si>
  <si>
    <t>March Strong Wool Champion Merino Ram</t>
  </si>
  <si>
    <t>March Ultrafine Champion Merino Ewe</t>
  </si>
  <si>
    <t>March Superfine Champion Merino Ewe</t>
  </si>
  <si>
    <t>March Fine Champion Merino Ewe</t>
  </si>
  <si>
    <t>March Fine/Medium Champion Merino Ewe</t>
  </si>
  <si>
    <t>March Medium Wool Champion Merino Ewe</t>
  </si>
  <si>
    <t>March Strong Wool Champion Merino Ewe</t>
  </si>
  <si>
    <t xml:space="preserve">Overall Merino &amp; Poll Merino </t>
  </si>
  <si>
    <t>Poll Merino &amp; Merino</t>
  </si>
  <si>
    <t>N/A</t>
  </si>
  <si>
    <t xml:space="preserve">Glenpaen </t>
  </si>
  <si>
    <t xml:space="preserve">Navanvale </t>
  </si>
  <si>
    <t xml:space="preserve">Poll Boonoke </t>
  </si>
  <si>
    <t xml:space="preserve">Melrose </t>
  </si>
  <si>
    <t>Entry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</si>
</sst>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O/Downloads/2014%20Merino%20Results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 champs"/>
      <sheetName val="lineup champs"/>
      <sheetName val="Classes"/>
      <sheetName val="Entries"/>
    </sheetNames>
    <sheetDataSet>
      <sheetData sheetId="0"/>
      <sheetData sheetId="1"/>
      <sheetData sheetId="2"/>
      <sheetData sheetId="3">
        <row r="1">
          <cell r="A1" t="str">
            <v>Entry #</v>
          </cell>
          <cell r="B1" t="str">
            <v>Class No</v>
          </cell>
          <cell r="C1" t="str">
            <v>Description</v>
          </cell>
          <cell r="D1" t="str">
            <v>Wool Type</v>
          </cell>
          <cell r="E1" t="str">
            <v>Section</v>
          </cell>
          <cell r="F1" t="str">
            <v>Stud Name</v>
          </cell>
          <cell r="G1" t="str">
            <v>Tag ID</v>
          </cell>
          <cell r="H1" t="str">
            <v>micron</v>
          </cell>
          <cell r="I1" t="str">
            <v>sd</v>
          </cell>
          <cell r="J1" t="str">
            <v>cv</v>
          </cell>
          <cell r="K1" t="str">
            <v>comfort</v>
          </cell>
          <cell r="L1" t="str">
            <v>curv</v>
          </cell>
          <cell r="M1" t="str">
            <v>spin</v>
          </cell>
        </row>
        <row r="2">
          <cell r="A2">
            <v>852</v>
          </cell>
          <cell r="B2">
            <v>1</v>
          </cell>
          <cell r="C2" t="str">
            <v>Ram, any age</v>
          </cell>
          <cell r="D2" t="str">
            <v>ULTRAFINE</v>
          </cell>
          <cell r="E2" t="str">
            <v>Unhoused</v>
          </cell>
          <cell r="F2" t="str">
            <v>Beverley</v>
          </cell>
          <cell r="G2" t="str">
            <v>A3401</v>
          </cell>
          <cell r="H2">
            <v>13.9</v>
          </cell>
          <cell r="I2">
            <v>2.5</v>
          </cell>
          <cell r="J2">
            <v>18</v>
          </cell>
          <cell r="K2">
            <v>99.9</v>
          </cell>
          <cell r="L2">
            <v>68</v>
          </cell>
          <cell r="M2">
            <v>13.2</v>
          </cell>
        </row>
        <row r="3">
          <cell r="A3">
            <v>541</v>
          </cell>
          <cell r="B3">
            <v>1</v>
          </cell>
          <cell r="C3" t="str">
            <v>Ram, any age</v>
          </cell>
          <cell r="D3" t="str">
            <v>ULTRAFINE</v>
          </cell>
          <cell r="E3" t="str">
            <v>Unhoused</v>
          </cell>
          <cell r="F3" t="str">
            <v>Mt Challicum</v>
          </cell>
          <cell r="G3" t="str">
            <v>A3256</v>
          </cell>
          <cell r="H3">
            <v>18</v>
          </cell>
          <cell r="I3">
            <v>3.4</v>
          </cell>
          <cell r="J3">
            <v>18.899999999999999</v>
          </cell>
          <cell r="K3">
            <v>99.5</v>
          </cell>
          <cell r="L3">
            <v>82</v>
          </cell>
          <cell r="M3">
            <v>17.2</v>
          </cell>
        </row>
        <row r="4">
          <cell r="A4">
            <v>542</v>
          </cell>
          <cell r="B4">
            <v>2</v>
          </cell>
          <cell r="C4" t="str">
            <v>Ewe, any age</v>
          </cell>
          <cell r="D4" t="str">
            <v>ULTRAFINE</v>
          </cell>
          <cell r="E4" t="str">
            <v>Unhoused</v>
          </cell>
          <cell r="F4" t="str">
            <v>Mt Challicum</v>
          </cell>
          <cell r="G4" t="str">
            <v>A3252</v>
          </cell>
          <cell r="H4">
            <v>14.9</v>
          </cell>
          <cell r="I4">
            <v>2.6</v>
          </cell>
          <cell r="J4">
            <v>17.399999999999999</v>
          </cell>
          <cell r="K4">
            <v>99.9</v>
          </cell>
          <cell r="L4">
            <v>72</v>
          </cell>
          <cell r="M4">
            <v>14.1</v>
          </cell>
        </row>
        <row r="5">
          <cell r="A5">
            <v>3045</v>
          </cell>
          <cell r="B5">
            <v>4</v>
          </cell>
          <cell r="C5" t="str">
            <v>Ram, not more than 4 permanent teeth</v>
          </cell>
          <cell r="D5" t="str">
            <v>ULTRAFINE</v>
          </cell>
          <cell r="E5" t="str">
            <v>Restricted</v>
          </cell>
          <cell r="F5" t="str">
            <v>Kelseldale</v>
          </cell>
          <cell r="G5" t="str">
            <v>A3271</v>
          </cell>
          <cell r="H5">
            <v>16.3</v>
          </cell>
          <cell r="I5">
            <v>2.2000000000000002</v>
          </cell>
          <cell r="J5">
            <v>13.5</v>
          </cell>
          <cell r="K5">
            <v>99.9</v>
          </cell>
          <cell r="L5">
            <v>77</v>
          </cell>
          <cell r="M5">
            <v>15</v>
          </cell>
        </row>
        <row r="6">
          <cell r="A6">
            <v>3046</v>
          </cell>
          <cell r="B6">
            <v>4</v>
          </cell>
          <cell r="C6" t="str">
            <v>Ram, not more than 4 permanent teeth</v>
          </cell>
          <cell r="D6" t="str">
            <v>ULTRAFINE</v>
          </cell>
          <cell r="E6" t="str">
            <v>Restricted</v>
          </cell>
          <cell r="F6" t="str">
            <v>Kelseldale</v>
          </cell>
          <cell r="G6" t="str">
            <v>A3272</v>
          </cell>
          <cell r="H6">
            <v>18.2</v>
          </cell>
          <cell r="I6">
            <v>2.7</v>
          </cell>
          <cell r="J6">
            <v>14.8</v>
          </cell>
          <cell r="K6">
            <v>99.9</v>
          </cell>
          <cell r="L6">
            <v>82</v>
          </cell>
          <cell r="M6">
            <v>16.899999999999999</v>
          </cell>
        </row>
        <row r="7">
          <cell r="A7">
            <v>3047</v>
          </cell>
          <cell r="B7">
            <v>4</v>
          </cell>
          <cell r="C7" t="str">
            <v>Ram, not more than 4 permanent teeth</v>
          </cell>
          <cell r="D7" t="str">
            <v>ULTRAFINE</v>
          </cell>
          <cell r="E7" t="str">
            <v>Restricted</v>
          </cell>
          <cell r="F7" t="str">
            <v>Kelseldale</v>
          </cell>
          <cell r="G7" t="str">
            <v>A3275</v>
          </cell>
          <cell r="H7">
            <v>18.399999999999999</v>
          </cell>
          <cell r="I7">
            <v>2.5</v>
          </cell>
          <cell r="J7">
            <v>13.6</v>
          </cell>
          <cell r="K7">
            <v>99.8</v>
          </cell>
          <cell r="L7">
            <v>94</v>
          </cell>
          <cell r="M7">
            <v>16.899999999999999</v>
          </cell>
        </row>
        <row r="8">
          <cell r="A8">
            <v>519</v>
          </cell>
          <cell r="B8">
            <v>4</v>
          </cell>
          <cell r="C8" t="str">
            <v>Ram, not more than 4 permanent teeth</v>
          </cell>
          <cell r="D8" t="str">
            <v>ULTRAFINE</v>
          </cell>
          <cell r="E8" t="str">
            <v>Restricted</v>
          </cell>
          <cell r="F8" t="str">
            <v>Wattlebank</v>
          </cell>
          <cell r="G8" t="str">
            <v>A3411</v>
          </cell>
          <cell r="H8">
            <v>17.399999999999999</v>
          </cell>
          <cell r="I8">
            <v>3.1</v>
          </cell>
          <cell r="J8">
            <v>17.8</v>
          </cell>
          <cell r="K8">
            <v>99.6</v>
          </cell>
          <cell r="L8">
            <v>63</v>
          </cell>
          <cell r="M8">
            <v>16.5</v>
          </cell>
        </row>
        <row r="9">
          <cell r="A9">
            <v>153</v>
          </cell>
          <cell r="B9">
            <v>5</v>
          </cell>
          <cell r="C9" t="str">
            <v>Ram, 6 or more permanent teeth</v>
          </cell>
          <cell r="D9" t="str">
            <v>ULTRAFINE</v>
          </cell>
          <cell r="E9" t="str">
            <v>Restricted</v>
          </cell>
          <cell r="F9" t="str">
            <v>Hillcreston Park</v>
          </cell>
          <cell r="G9" t="str">
            <v>A25572</v>
          </cell>
          <cell r="H9">
            <v>17.8</v>
          </cell>
          <cell r="I9">
            <v>2.9</v>
          </cell>
          <cell r="J9">
            <v>16.3</v>
          </cell>
          <cell r="K9">
            <v>99.7</v>
          </cell>
          <cell r="L9">
            <v>93</v>
          </cell>
          <cell r="M9">
            <v>16.7</v>
          </cell>
        </row>
        <row r="10">
          <cell r="A10">
            <v>154</v>
          </cell>
          <cell r="B10">
            <v>5</v>
          </cell>
          <cell r="C10" t="str">
            <v>Ram, 6 or more permanent teeth</v>
          </cell>
          <cell r="D10" t="str">
            <v>ULTRAFINE</v>
          </cell>
          <cell r="E10" t="str">
            <v>Restricted</v>
          </cell>
          <cell r="F10" t="str">
            <v>Hillcreston Park</v>
          </cell>
          <cell r="G10" t="str">
            <v>A25571</v>
          </cell>
          <cell r="H10">
            <v>19</v>
          </cell>
          <cell r="I10">
            <v>2.5</v>
          </cell>
          <cell r="J10">
            <v>13.2</v>
          </cell>
          <cell r="K10">
            <v>100</v>
          </cell>
          <cell r="L10">
            <v>98</v>
          </cell>
          <cell r="M10">
            <v>17.5</v>
          </cell>
        </row>
        <row r="11">
          <cell r="A11">
            <v>520</v>
          </cell>
          <cell r="B11">
            <v>5</v>
          </cell>
          <cell r="C11" t="str">
            <v>Ram, 6 or more permanent teeth</v>
          </cell>
          <cell r="D11" t="str">
            <v>ULTRAFINE</v>
          </cell>
          <cell r="E11" t="str">
            <v>Restricted</v>
          </cell>
          <cell r="F11" t="str">
            <v>Wattlebank</v>
          </cell>
          <cell r="G11" t="str">
            <v>A3405</v>
          </cell>
          <cell r="H11">
            <v>18.5</v>
          </cell>
          <cell r="I11">
            <v>3.1</v>
          </cell>
          <cell r="J11">
            <v>16.8</v>
          </cell>
          <cell r="K11">
            <v>99.8</v>
          </cell>
          <cell r="L11">
            <v>83</v>
          </cell>
          <cell r="M11">
            <v>17.399999999999999</v>
          </cell>
        </row>
        <row r="12">
          <cell r="A12">
            <v>3048</v>
          </cell>
          <cell r="B12">
            <v>7</v>
          </cell>
          <cell r="C12" t="str">
            <v>Ewe, not more than 4 permanent teeth</v>
          </cell>
          <cell r="D12" t="str">
            <v>ULTRAFINE</v>
          </cell>
          <cell r="E12" t="str">
            <v>Restricted</v>
          </cell>
          <cell r="F12" t="str">
            <v>Kelseldale</v>
          </cell>
          <cell r="G12" t="str">
            <v>A3261</v>
          </cell>
          <cell r="H12">
            <v>16.7</v>
          </cell>
          <cell r="I12">
            <v>2.2999999999999998</v>
          </cell>
          <cell r="J12">
            <v>13.8</v>
          </cell>
          <cell r="K12">
            <v>100</v>
          </cell>
          <cell r="L12">
            <v>68</v>
          </cell>
          <cell r="M12">
            <v>15.4</v>
          </cell>
        </row>
        <row r="13">
          <cell r="A13">
            <v>521</v>
          </cell>
          <cell r="B13">
            <v>7</v>
          </cell>
          <cell r="C13" t="str">
            <v>Ewe, not more than 4 permanent teeth</v>
          </cell>
          <cell r="D13" t="str">
            <v>ULTRAFINE</v>
          </cell>
          <cell r="E13" t="str">
            <v>Restricted</v>
          </cell>
          <cell r="F13" t="str">
            <v>Wattlebank</v>
          </cell>
          <cell r="G13" t="str">
            <v>A3419</v>
          </cell>
          <cell r="H13">
            <v>18.3</v>
          </cell>
          <cell r="I13">
            <v>2.5</v>
          </cell>
          <cell r="J13">
            <v>13.7</v>
          </cell>
          <cell r="K13">
            <v>99.8</v>
          </cell>
          <cell r="L13">
            <v>73</v>
          </cell>
          <cell r="M13">
            <v>16.899999999999999</v>
          </cell>
        </row>
        <row r="14">
          <cell r="A14">
            <v>3050</v>
          </cell>
          <cell r="B14">
            <v>8</v>
          </cell>
          <cell r="C14" t="str">
            <v>Ewe, 6 or more permanent teeth</v>
          </cell>
          <cell r="D14" t="str">
            <v>ULTRAFINE</v>
          </cell>
          <cell r="E14" t="str">
            <v>Restricted</v>
          </cell>
          <cell r="F14" t="str">
            <v>Kelseldale</v>
          </cell>
          <cell r="G14" t="str">
            <v>A3262</v>
          </cell>
          <cell r="H14">
            <v>14.6</v>
          </cell>
          <cell r="I14">
            <v>2.1</v>
          </cell>
          <cell r="J14">
            <v>14.4</v>
          </cell>
          <cell r="K14">
            <v>100</v>
          </cell>
          <cell r="L14">
            <v>78</v>
          </cell>
          <cell r="M14">
            <v>13.5</v>
          </cell>
        </row>
        <row r="15">
          <cell r="A15">
            <v>2153</v>
          </cell>
          <cell r="B15">
            <v>9</v>
          </cell>
          <cell r="C15" t="str">
            <v>Ram, not more than 2 permanent teeth</v>
          </cell>
          <cell r="D15" t="str">
            <v>ULTRAFINE</v>
          </cell>
          <cell r="E15" t="str">
            <v>Open</v>
          </cell>
          <cell r="F15" t="str">
            <v>Shalimar Park</v>
          </cell>
          <cell r="G15" t="str">
            <v>A25261</v>
          </cell>
          <cell r="H15">
            <v>17.600000000000001</v>
          </cell>
          <cell r="I15">
            <v>2.6</v>
          </cell>
          <cell r="J15">
            <v>14.8</v>
          </cell>
          <cell r="K15">
            <v>99.9</v>
          </cell>
          <cell r="L15">
            <v>71</v>
          </cell>
          <cell r="M15">
            <v>16.3</v>
          </cell>
        </row>
        <row r="16">
          <cell r="A16">
            <v>2784</v>
          </cell>
          <cell r="B16">
            <v>10</v>
          </cell>
          <cell r="C16" t="str">
            <v>Ram, not more than 4 permanent teeth</v>
          </cell>
          <cell r="D16" t="str">
            <v>ULTRAFINE</v>
          </cell>
          <cell r="E16" t="str">
            <v>Open</v>
          </cell>
          <cell r="F16" t="str">
            <v>Glenara</v>
          </cell>
          <cell r="G16" t="str">
            <v>A3531</v>
          </cell>
          <cell r="H16">
            <v>18.399999999999999</v>
          </cell>
          <cell r="I16">
            <v>2.6</v>
          </cell>
          <cell r="J16">
            <v>14.1</v>
          </cell>
          <cell r="K16">
            <v>99.8</v>
          </cell>
          <cell r="L16">
            <v>70</v>
          </cell>
          <cell r="M16">
            <v>17</v>
          </cell>
        </row>
        <row r="17">
          <cell r="A17">
            <v>2785</v>
          </cell>
          <cell r="B17">
            <v>10</v>
          </cell>
          <cell r="C17" t="str">
            <v>Ram, not more than 4 permanent teeth</v>
          </cell>
          <cell r="D17" t="str">
            <v>ULTRAFINE</v>
          </cell>
          <cell r="E17" t="str">
            <v>Open</v>
          </cell>
          <cell r="F17" t="str">
            <v>Glenara</v>
          </cell>
          <cell r="G17" t="str">
            <v>w/drawn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</row>
        <row r="18">
          <cell r="A18">
            <v>2786</v>
          </cell>
          <cell r="B18">
            <v>10</v>
          </cell>
          <cell r="C18" t="str">
            <v>Ram, not more than 4 permanent teeth</v>
          </cell>
          <cell r="D18" t="str">
            <v>ULTRAFINE</v>
          </cell>
          <cell r="E18" t="str">
            <v>Open</v>
          </cell>
          <cell r="F18" t="str">
            <v>Glenara</v>
          </cell>
          <cell r="G18" t="str">
            <v>A3541</v>
          </cell>
          <cell r="H18">
            <v>17.600000000000001</v>
          </cell>
          <cell r="I18">
            <v>2.8</v>
          </cell>
          <cell r="J18">
            <v>15.9</v>
          </cell>
          <cell r="K18">
            <v>99.6</v>
          </cell>
          <cell r="L18">
            <v>80</v>
          </cell>
          <cell r="M18">
            <v>16.5</v>
          </cell>
        </row>
        <row r="19">
          <cell r="A19">
            <v>1371</v>
          </cell>
          <cell r="B19">
            <v>10</v>
          </cell>
          <cell r="C19" t="str">
            <v>Ram, not more than 4 permanent teeth</v>
          </cell>
          <cell r="D19" t="str">
            <v>ULTRAFINE</v>
          </cell>
          <cell r="E19" t="str">
            <v>Open</v>
          </cell>
          <cell r="F19" t="str">
            <v>Grathlyn</v>
          </cell>
          <cell r="G19" t="str">
            <v>A25113</v>
          </cell>
          <cell r="H19">
            <v>14.7</v>
          </cell>
          <cell r="I19">
            <v>2.2999999999999998</v>
          </cell>
          <cell r="J19">
            <v>15.6</v>
          </cell>
          <cell r="K19">
            <v>99.9</v>
          </cell>
          <cell r="L19">
            <v>71</v>
          </cell>
          <cell r="M19">
            <v>13.7</v>
          </cell>
        </row>
        <row r="20">
          <cell r="A20">
            <v>1372</v>
          </cell>
          <cell r="B20">
            <v>10</v>
          </cell>
          <cell r="C20" t="str">
            <v>Ram, not more than 4 permanent teeth</v>
          </cell>
          <cell r="D20" t="str">
            <v>ULTRAFINE</v>
          </cell>
          <cell r="E20" t="str">
            <v>Open</v>
          </cell>
          <cell r="F20" t="str">
            <v>Grathlyn</v>
          </cell>
          <cell r="G20" t="str">
            <v>A25118</v>
          </cell>
          <cell r="H20">
            <v>18.399999999999999</v>
          </cell>
          <cell r="I20">
            <v>2.6</v>
          </cell>
          <cell r="J20">
            <v>14.1</v>
          </cell>
          <cell r="K20">
            <v>99.8</v>
          </cell>
          <cell r="L20">
            <v>79</v>
          </cell>
          <cell r="M20">
            <v>17</v>
          </cell>
        </row>
        <row r="21">
          <cell r="A21">
            <v>1378</v>
          </cell>
          <cell r="B21">
            <v>10</v>
          </cell>
          <cell r="C21" t="str">
            <v>Ram, not more than 4 permanent teeth</v>
          </cell>
          <cell r="D21" t="str">
            <v>ULTRAFINE</v>
          </cell>
          <cell r="E21" t="str">
            <v>Open</v>
          </cell>
          <cell r="F21" t="str">
            <v>Grathlyn</v>
          </cell>
          <cell r="G21" t="str">
            <v>A25116</v>
          </cell>
          <cell r="H21">
            <v>17.7</v>
          </cell>
          <cell r="I21">
            <v>2.5</v>
          </cell>
          <cell r="J21">
            <v>14.1</v>
          </cell>
          <cell r="K21">
            <v>99.8</v>
          </cell>
          <cell r="L21">
            <v>72</v>
          </cell>
          <cell r="M21">
            <v>16.399999999999999</v>
          </cell>
        </row>
        <row r="22">
          <cell r="A22">
            <v>1182</v>
          </cell>
          <cell r="B22">
            <v>10</v>
          </cell>
          <cell r="C22" t="str">
            <v>Ram, not more than 4 permanent teeth</v>
          </cell>
          <cell r="D22" t="str">
            <v>ULTRAFINE</v>
          </cell>
          <cell r="E22" t="str">
            <v>Open</v>
          </cell>
          <cell r="F22" t="str">
            <v>Hillcreston</v>
          </cell>
          <cell r="G22" t="str">
            <v>A25593</v>
          </cell>
          <cell r="H22">
            <v>17.7</v>
          </cell>
          <cell r="I22">
            <v>2.9</v>
          </cell>
          <cell r="J22">
            <v>16.399999999999999</v>
          </cell>
          <cell r="K22">
            <v>99.5</v>
          </cell>
          <cell r="L22">
            <v>113</v>
          </cell>
          <cell r="M22">
            <v>16.600000000000001</v>
          </cell>
        </row>
        <row r="23">
          <cell r="A23">
            <v>543</v>
          </cell>
          <cell r="B23">
            <v>10</v>
          </cell>
          <cell r="C23" t="str">
            <v>Ram, not more than 4 permanent teeth</v>
          </cell>
          <cell r="D23" t="str">
            <v>ULTRAFINE</v>
          </cell>
          <cell r="E23" t="str">
            <v>Open</v>
          </cell>
          <cell r="F23" t="str">
            <v>Mt Challicum</v>
          </cell>
          <cell r="G23" t="str">
            <v>A3255</v>
          </cell>
          <cell r="H23">
            <v>15.2</v>
          </cell>
          <cell r="I23">
            <v>2.2999999999999998</v>
          </cell>
          <cell r="J23">
            <v>15.1</v>
          </cell>
          <cell r="K23">
            <v>99.9</v>
          </cell>
          <cell r="L23">
            <v>59</v>
          </cell>
          <cell r="M23">
            <v>14.1</v>
          </cell>
        </row>
        <row r="24">
          <cell r="A24">
            <v>2464</v>
          </cell>
          <cell r="B24">
            <v>10</v>
          </cell>
          <cell r="C24" t="str">
            <v>Ram, not more than 4 permanent teeth</v>
          </cell>
          <cell r="D24" t="str">
            <v>ULTRAFINE</v>
          </cell>
          <cell r="E24" t="str">
            <v>Open</v>
          </cell>
          <cell r="F24" t="str">
            <v>Wurrook</v>
          </cell>
          <cell r="G24" t="str">
            <v>A3084</v>
          </cell>
          <cell r="H24">
            <v>16.100000000000001</v>
          </cell>
          <cell r="I24">
            <v>2.2000000000000002</v>
          </cell>
          <cell r="J24">
            <v>13.7</v>
          </cell>
          <cell r="K24">
            <v>100</v>
          </cell>
          <cell r="L24">
            <v>73</v>
          </cell>
          <cell r="M24">
            <v>14.8</v>
          </cell>
        </row>
        <row r="25">
          <cell r="A25">
            <v>2465</v>
          </cell>
          <cell r="B25">
            <v>10</v>
          </cell>
          <cell r="C25" t="str">
            <v>Ram, not more than 4 permanent teeth</v>
          </cell>
          <cell r="D25" t="str">
            <v>ULTRAFINE</v>
          </cell>
          <cell r="E25" t="str">
            <v>Open</v>
          </cell>
          <cell r="F25" t="str">
            <v>Wurrook</v>
          </cell>
          <cell r="G25" t="str">
            <v>A3106</v>
          </cell>
          <cell r="H25">
            <v>18.100000000000001</v>
          </cell>
          <cell r="I25">
            <v>2.6</v>
          </cell>
          <cell r="J25">
            <v>14.4</v>
          </cell>
          <cell r="K25">
            <v>99.5</v>
          </cell>
          <cell r="L25">
            <v>72</v>
          </cell>
          <cell r="M25">
            <v>16.8</v>
          </cell>
        </row>
        <row r="26">
          <cell r="A26">
            <v>135</v>
          </cell>
          <cell r="B26">
            <v>11</v>
          </cell>
          <cell r="C26" t="str">
            <v>Ram, 6 or more permanent teeth</v>
          </cell>
          <cell r="D26" t="str">
            <v>ULTRAFINE</v>
          </cell>
          <cell r="E26" t="str">
            <v>Open</v>
          </cell>
          <cell r="F26" t="str">
            <v>Glencaber</v>
          </cell>
          <cell r="G26" t="str">
            <v>A3774</v>
          </cell>
          <cell r="H26">
            <v>17.7</v>
          </cell>
          <cell r="I26">
            <v>2.9</v>
          </cell>
          <cell r="J26">
            <v>16.399999999999999</v>
          </cell>
          <cell r="K26">
            <v>99.6</v>
          </cell>
          <cell r="L26">
            <v>84</v>
          </cell>
          <cell r="M26">
            <v>16.600000000000001</v>
          </cell>
        </row>
        <row r="27">
          <cell r="A27">
            <v>136</v>
          </cell>
          <cell r="B27">
            <v>11</v>
          </cell>
          <cell r="C27" t="str">
            <v>Ram, 6 or more permanent teeth</v>
          </cell>
          <cell r="D27" t="str">
            <v>ULTRAFINE</v>
          </cell>
          <cell r="E27" t="str">
            <v>Open</v>
          </cell>
          <cell r="F27" t="str">
            <v>Glencaber</v>
          </cell>
          <cell r="G27" t="str">
            <v>A3773</v>
          </cell>
          <cell r="H27">
            <v>17.2</v>
          </cell>
          <cell r="I27">
            <v>2.2000000000000002</v>
          </cell>
          <cell r="J27">
            <v>12.8</v>
          </cell>
          <cell r="K27">
            <v>100</v>
          </cell>
          <cell r="L27">
            <v>74</v>
          </cell>
          <cell r="M27">
            <v>15.8</v>
          </cell>
        </row>
        <row r="28">
          <cell r="A28">
            <v>1183</v>
          </cell>
          <cell r="B28">
            <v>11</v>
          </cell>
          <cell r="C28" t="str">
            <v>Ram, 6 or more permanent teeth</v>
          </cell>
          <cell r="D28" t="str">
            <v>ULTRAFINE</v>
          </cell>
          <cell r="E28" t="str">
            <v>Open</v>
          </cell>
          <cell r="F28" t="str">
            <v>Hillcreston</v>
          </cell>
          <cell r="G28" t="str">
            <v>A25592</v>
          </cell>
          <cell r="H28">
            <v>17</v>
          </cell>
          <cell r="I28">
            <v>3</v>
          </cell>
          <cell r="J28">
            <v>17.600000000000001</v>
          </cell>
          <cell r="K28">
            <v>99.9</v>
          </cell>
          <cell r="L28">
            <v>95</v>
          </cell>
          <cell r="M28">
            <v>16.100000000000001</v>
          </cell>
        </row>
        <row r="29">
          <cell r="A29">
            <v>544</v>
          </cell>
          <cell r="B29">
            <v>11</v>
          </cell>
          <cell r="C29" t="str">
            <v>Ram, 6 or more permanent teeth</v>
          </cell>
          <cell r="D29" t="str">
            <v>ULTRAFINE</v>
          </cell>
          <cell r="E29" t="str">
            <v>Open</v>
          </cell>
          <cell r="F29" t="str">
            <v>Mt Challicum</v>
          </cell>
          <cell r="G29" t="str">
            <v>A3280</v>
          </cell>
          <cell r="H29">
            <v>15.7</v>
          </cell>
          <cell r="I29">
            <v>2.6</v>
          </cell>
          <cell r="J29">
            <v>16.600000000000001</v>
          </cell>
          <cell r="K29">
            <v>99.8</v>
          </cell>
          <cell r="L29">
            <v>75</v>
          </cell>
          <cell r="M29">
            <v>14.8</v>
          </cell>
        </row>
        <row r="30">
          <cell r="A30">
            <v>545</v>
          </cell>
          <cell r="B30">
            <v>11</v>
          </cell>
          <cell r="C30" t="str">
            <v>Ram, 6 or more permanent teeth</v>
          </cell>
          <cell r="D30" t="str">
            <v>ULTRAFINE</v>
          </cell>
          <cell r="E30" t="str">
            <v>Open</v>
          </cell>
          <cell r="F30" t="str">
            <v>Mt Challicum</v>
          </cell>
          <cell r="G30" t="str">
            <v>A3258</v>
          </cell>
          <cell r="H30">
            <v>17.3</v>
          </cell>
          <cell r="I30">
            <v>2.4</v>
          </cell>
          <cell r="J30">
            <v>13.9</v>
          </cell>
          <cell r="K30">
            <v>99.8</v>
          </cell>
          <cell r="L30">
            <v>80</v>
          </cell>
          <cell r="M30">
            <v>16</v>
          </cell>
        </row>
        <row r="31">
          <cell r="A31">
            <v>1390</v>
          </cell>
          <cell r="B31">
            <v>11</v>
          </cell>
          <cell r="C31" t="str">
            <v>Ram, 6 or more permanent teeth</v>
          </cell>
          <cell r="D31" t="str">
            <v>ULTRAFINE</v>
          </cell>
          <cell r="E31" t="str">
            <v>Open</v>
          </cell>
          <cell r="F31" t="str">
            <v>Rock-Bank</v>
          </cell>
          <cell r="G31" t="str">
            <v>A3505</v>
          </cell>
          <cell r="H31">
            <v>14.7</v>
          </cell>
          <cell r="I31">
            <v>2.4</v>
          </cell>
          <cell r="J31">
            <v>16.3</v>
          </cell>
          <cell r="K31">
            <v>99.8</v>
          </cell>
          <cell r="L31">
            <v>83</v>
          </cell>
          <cell r="M31">
            <v>13.8</v>
          </cell>
        </row>
        <row r="32">
          <cell r="A32">
            <v>1391</v>
          </cell>
          <cell r="B32">
            <v>11</v>
          </cell>
          <cell r="C32" t="str">
            <v>Ram, 6 or more permanent teeth</v>
          </cell>
          <cell r="D32" t="str">
            <v>ULTRAFINE</v>
          </cell>
          <cell r="E32" t="str">
            <v>Open</v>
          </cell>
          <cell r="F32" t="str">
            <v>Rock-Bank</v>
          </cell>
          <cell r="G32" t="str">
            <v>A3504</v>
          </cell>
          <cell r="H32">
            <v>15</v>
          </cell>
          <cell r="I32">
            <v>2.6</v>
          </cell>
          <cell r="J32">
            <v>17.3</v>
          </cell>
          <cell r="K32">
            <v>99.6</v>
          </cell>
          <cell r="L32">
            <v>67</v>
          </cell>
          <cell r="M32">
            <v>14.2</v>
          </cell>
        </row>
        <row r="33">
          <cell r="A33">
            <v>853</v>
          </cell>
          <cell r="B33">
            <v>12</v>
          </cell>
          <cell r="C33" t="str">
            <v>Ewe, not more than 2 permanent teeth</v>
          </cell>
          <cell r="D33" t="str">
            <v>ULTRAFINE</v>
          </cell>
          <cell r="E33" t="str">
            <v>Open</v>
          </cell>
          <cell r="F33" t="str">
            <v>Beverley</v>
          </cell>
          <cell r="G33" t="str">
            <v>w/drawn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</row>
        <row r="34">
          <cell r="A34">
            <v>2787</v>
          </cell>
          <cell r="B34">
            <v>12</v>
          </cell>
          <cell r="C34" t="str">
            <v>Ewe, not more than 2 permanent teeth</v>
          </cell>
          <cell r="D34" t="str">
            <v>ULTRAFINE</v>
          </cell>
          <cell r="E34" t="str">
            <v>Open</v>
          </cell>
          <cell r="F34" t="str">
            <v>Glenara</v>
          </cell>
          <cell r="G34" t="str">
            <v>A3514</v>
          </cell>
          <cell r="H34">
            <v>15.4</v>
          </cell>
          <cell r="I34">
            <v>2.4</v>
          </cell>
          <cell r="J34">
            <v>15.6</v>
          </cell>
          <cell r="K34">
            <v>99.9</v>
          </cell>
          <cell r="L34">
            <v>86</v>
          </cell>
          <cell r="M34">
            <v>14.4</v>
          </cell>
        </row>
        <row r="35">
          <cell r="A35">
            <v>1374</v>
          </cell>
          <cell r="B35">
            <v>12</v>
          </cell>
          <cell r="C35" t="str">
            <v>Ewe, not more than 2 permanent teeth</v>
          </cell>
          <cell r="D35" t="str">
            <v>ULTRAFINE</v>
          </cell>
          <cell r="E35" t="str">
            <v>Open</v>
          </cell>
          <cell r="F35" t="str">
            <v>Grathlyn</v>
          </cell>
          <cell r="G35" t="str">
            <v>A25111</v>
          </cell>
          <cell r="H35">
            <v>16.399999999999999</v>
          </cell>
          <cell r="I35">
            <v>2.5</v>
          </cell>
          <cell r="J35">
            <v>15.2</v>
          </cell>
          <cell r="K35">
            <v>100</v>
          </cell>
          <cell r="L35">
            <v>79</v>
          </cell>
          <cell r="M35">
            <v>15.3</v>
          </cell>
        </row>
        <row r="36">
          <cell r="A36">
            <v>854</v>
          </cell>
          <cell r="B36">
            <v>13</v>
          </cell>
          <cell r="C36" t="str">
            <v>Ewe, not more than 4 permanent teeth</v>
          </cell>
          <cell r="D36" t="str">
            <v>ULTRAFINE</v>
          </cell>
          <cell r="E36" t="str">
            <v>Open</v>
          </cell>
          <cell r="F36" t="str">
            <v>Beverley</v>
          </cell>
          <cell r="G36" t="str">
            <v>A3348</v>
          </cell>
          <cell r="H36">
            <v>17.399999999999999</v>
          </cell>
          <cell r="I36">
            <v>2.6</v>
          </cell>
          <cell r="J36">
            <v>14.9</v>
          </cell>
          <cell r="K36">
            <v>99.8</v>
          </cell>
          <cell r="L36">
            <v>85</v>
          </cell>
          <cell r="M36">
            <v>16.2</v>
          </cell>
        </row>
        <row r="37">
          <cell r="A37">
            <v>855</v>
          </cell>
          <cell r="B37">
            <v>13</v>
          </cell>
          <cell r="C37" t="str">
            <v>Ewe, not more than 4 permanent teeth</v>
          </cell>
          <cell r="D37" t="str">
            <v>ULTRAFINE</v>
          </cell>
          <cell r="E37" t="str">
            <v>Open</v>
          </cell>
          <cell r="F37" t="str">
            <v>Beverley</v>
          </cell>
          <cell r="G37" t="str">
            <v>A3350</v>
          </cell>
          <cell r="H37">
            <v>16.600000000000001</v>
          </cell>
          <cell r="I37">
            <v>2.6</v>
          </cell>
          <cell r="J37">
            <v>15.7</v>
          </cell>
          <cell r="K37">
            <v>99.8</v>
          </cell>
          <cell r="L37">
            <v>80</v>
          </cell>
          <cell r="M37">
            <v>15.5</v>
          </cell>
        </row>
        <row r="38">
          <cell r="A38">
            <v>546</v>
          </cell>
          <cell r="B38">
            <v>13</v>
          </cell>
          <cell r="C38" t="str">
            <v>Ewe, not more than 4 permanent teeth</v>
          </cell>
          <cell r="D38" t="str">
            <v>ULTRAFINE</v>
          </cell>
          <cell r="E38" t="str">
            <v>Open</v>
          </cell>
          <cell r="F38" t="str">
            <v>Mt Challicum</v>
          </cell>
          <cell r="G38" t="str">
            <v>A3250</v>
          </cell>
          <cell r="H38">
            <v>16.399999999999999</v>
          </cell>
          <cell r="I38">
            <v>2.7</v>
          </cell>
          <cell r="J38">
            <v>16.5</v>
          </cell>
          <cell r="K38">
            <v>99.9</v>
          </cell>
          <cell r="L38">
            <v>61</v>
          </cell>
          <cell r="M38">
            <v>15.4</v>
          </cell>
        </row>
        <row r="39">
          <cell r="A39">
            <v>820</v>
          </cell>
          <cell r="B39">
            <v>13</v>
          </cell>
          <cell r="C39" t="str">
            <v>Ewe, not more than 4 permanent teeth</v>
          </cell>
          <cell r="D39" t="str">
            <v>ULTRAFINE</v>
          </cell>
          <cell r="E39" t="str">
            <v>Open</v>
          </cell>
          <cell r="F39" t="str">
            <v>Pomanara</v>
          </cell>
          <cell r="G39" t="str">
            <v>A25005</v>
          </cell>
          <cell r="H39">
            <v>15.4</v>
          </cell>
          <cell r="I39">
            <v>2.5</v>
          </cell>
          <cell r="J39">
            <v>16.2</v>
          </cell>
          <cell r="K39">
            <v>100</v>
          </cell>
          <cell r="L39">
            <v>85</v>
          </cell>
          <cell r="M39">
            <v>14.4</v>
          </cell>
        </row>
        <row r="40">
          <cell r="A40">
            <v>1286</v>
          </cell>
          <cell r="B40">
            <v>13</v>
          </cell>
          <cell r="C40" t="str">
            <v>Ewe, not more than 4 permanent teeth</v>
          </cell>
          <cell r="D40" t="str">
            <v>ULTRAFINE</v>
          </cell>
          <cell r="E40" t="str">
            <v>Open</v>
          </cell>
          <cell r="F40" t="str">
            <v>The Fringe</v>
          </cell>
          <cell r="G40" t="str">
            <v>A3625</v>
          </cell>
          <cell r="H40">
            <v>16.899999999999999</v>
          </cell>
          <cell r="I40">
            <v>2.8</v>
          </cell>
          <cell r="J40">
            <v>16.600000000000001</v>
          </cell>
          <cell r="K40">
            <v>99.8</v>
          </cell>
          <cell r="L40">
            <v>76</v>
          </cell>
          <cell r="M40">
            <v>15.9</v>
          </cell>
        </row>
        <row r="41">
          <cell r="A41">
            <v>2466</v>
          </cell>
          <cell r="B41">
            <v>13</v>
          </cell>
          <cell r="C41" t="str">
            <v>Ewe, not more than 4 permanent teeth</v>
          </cell>
          <cell r="D41" t="str">
            <v>ULTRAFINE</v>
          </cell>
          <cell r="E41" t="str">
            <v>Open</v>
          </cell>
          <cell r="F41" t="str">
            <v>Wurrook</v>
          </cell>
          <cell r="G41" t="str">
            <v>A3110</v>
          </cell>
          <cell r="H41">
            <v>17.7</v>
          </cell>
          <cell r="I41">
            <v>2.2999999999999998</v>
          </cell>
          <cell r="J41">
            <v>13</v>
          </cell>
          <cell r="K41">
            <v>99.9</v>
          </cell>
          <cell r="L41">
            <v>74</v>
          </cell>
          <cell r="M41">
            <v>16.2</v>
          </cell>
        </row>
        <row r="42">
          <cell r="A42">
            <v>856</v>
          </cell>
          <cell r="B42">
            <v>14</v>
          </cell>
          <cell r="C42" t="str">
            <v>Ewe, 6 or more permanent teeth</v>
          </cell>
          <cell r="D42" t="str">
            <v>ULTRAFINE</v>
          </cell>
          <cell r="E42" t="str">
            <v>Open</v>
          </cell>
          <cell r="F42" t="str">
            <v>Beverley</v>
          </cell>
          <cell r="G42" t="str">
            <v>A3341</v>
          </cell>
          <cell r="H42">
            <v>18.8</v>
          </cell>
          <cell r="I42">
            <v>2.6</v>
          </cell>
          <cell r="J42">
            <v>13.8</v>
          </cell>
          <cell r="K42">
            <v>99.8</v>
          </cell>
          <cell r="L42">
            <v>68</v>
          </cell>
          <cell r="M42">
            <v>17.3</v>
          </cell>
        </row>
        <row r="43">
          <cell r="A43">
            <v>857</v>
          </cell>
          <cell r="B43">
            <v>14</v>
          </cell>
          <cell r="C43" t="str">
            <v>Ewe, 6 or more permanent teeth</v>
          </cell>
          <cell r="D43" t="str">
            <v>ULTRAFINE</v>
          </cell>
          <cell r="E43" t="str">
            <v>Open</v>
          </cell>
          <cell r="F43" t="str">
            <v>Beverley</v>
          </cell>
          <cell r="G43" t="str">
            <v>A3344</v>
          </cell>
          <cell r="H43">
            <v>16.5</v>
          </cell>
          <cell r="I43">
            <v>2.9</v>
          </cell>
          <cell r="J43">
            <v>17.600000000000001</v>
          </cell>
          <cell r="K43">
            <v>99.8</v>
          </cell>
          <cell r="L43">
            <v>72</v>
          </cell>
          <cell r="M43">
            <v>15.6</v>
          </cell>
        </row>
        <row r="44">
          <cell r="A44">
            <v>1373</v>
          </cell>
          <cell r="B44">
            <v>14</v>
          </cell>
          <cell r="C44" t="str">
            <v>Ewe, 6 or more permanent teeth</v>
          </cell>
          <cell r="D44" t="str">
            <v>ULTRAFINE</v>
          </cell>
          <cell r="E44" t="str">
            <v>Open</v>
          </cell>
          <cell r="F44" t="str">
            <v>Grathlyn</v>
          </cell>
          <cell r="G44" t="str">
            <v>A25104</v>
          </cell>
          <cell r="H44">
            <v>15.5</v>
          </cell>
          <cell r="I44">
            <v>2.6</v>
          </cell>
          <cell r="J44">
            <v>16.8</v>
          </cell>
          <cell r="K44">
            <v>99.9</v>
          </cell>
          <cell r="L44">
            <v>71</v>
          </cell>
          <cell r="M44">
            <v>14.6</v>
          </cell>
        </row>
        <row r="45">
          <cell r="A45">
            <v>1375</v>
          </cell>
          <cell r="B45">
            <v>14</v>
          </cell>
          <cell r="C45" t="str">
            <v>Ewe, 6 or more permanent teeth</v>
          </cell>
          <cell r="D45" t="str">
            <v>ULTRAFINE</v>
          </cell>
          <cell r="E45" t="str">
            <v>Open</v>
          </cell>
          <cell r="F45" t="str">
            <v>Grathlyn</v>
          </cell>
          <cell r="G45" t="str">
            <v>A25103</v>
          </cell>
          <cell r="H45">
            <v>17.399999999999999</v>
          </cell>
          <cell r="I45">
            <v>2.7</v>
          </cell>
          <cell r="J45">
            <v>15.5</v>
          </cell>
          <cell r="K45">
            <v>99.6</v>
          </cell>
          <cell r="L45">
            <v>70</v>
          </cell>
          <cell r="M45">
            <v>16.2</v>
          </cell>
        </row>
        <row r="46">
          <cell r="A46">
            <v>3169</v>
          </cell>
          <cell r="B46">
            <v>15</v>
          </cell>
          <cell r="C46" t="str">
            <v>Ram, any age</v>
          </cell>
          <cell r="D46" t="str">
            <v>ULTRAFINE</v>
          </cell>
          <cell r="E46" t="str">
            <v>March Shorn</v>
          </cell>
          <cell r="F46" t="str">
            <v>Bocoble</v>
          </cell>
          <cell r="G46" t="str">
            <v>M28197</v>
          </cell>
          <cell r="H46">
            <v>17.600000000000001</v>
          </cell>
          <cell r="I46">
            <v>2.8</v>
          </cell>
          <cell r="J46">
            <v>15.9</v>
          </cell>
          <cell r="K46">
            <v>99.8</v>
          </cell>
          <cell r="L46">
            <v>89</v>
          </cell>
          <cell r="M46">
            <v>16.5</v>
          </cell>
        </row>
        <row r="47">
          <cell r="A47">
            <v>3170</v>
          </cell>
          <cell r="B47">
            <v>15</v>
          </cell>
          <cell r="C47" t="str">
            <v>Ram, any age</v>
          </cell>
          <cell r="D47" t="str">
            <v>ULTRAFINE</v>
          </cell>
          <cell r="E47" t="str">
            <v>March Shorn</v>
          </cell>
          <cell r="F47" t="str">
            <v>Bocoble</v>
          </cell>
          <cell r="G47" t="str">
            <v>M28204</v>
          </cell>
          <cell r="H47">
            <v>16.2</v>
          </cell>
          <cell r="I47">
            <v>2.6</v>
          </cell>
          <cell r="J47">
            <v>16</v>
          </cell>
          <cell r="K47">
            <v>99.8</v>
          </cell>
          <cell r="L47">
            <v>83</v>
          </cell>
          <cell r="M47">
            <v>15.2</v>
          </cell>
        </row>
        <row r="48">
          <cell r="A48">
            <v>2570</v>
          </cell>
          <cell r="B48">
            <v>15</v>
          </cell>
          <cell r="C48" t="str">
            <v>Ram, any age</v>
          </cell>
          <cell r="D48" t="str">
            <v>ULTRAFINE</v>
          </cell>
          <cell r="E48" t="str">
            <v>March Shorn</v>
          </cell>
          <cell r="F48" t="str">
            <v>Conrayn</v>
          </cell>
          <cell r="G48" t="str">
            <v>M27130</v>
          </cell>
          <cell r="H48">
            <v>16.2</v>
          </cell>
          <cell r="I48">
            <v>2.6</v>
          </cell>
          <cell r="J48">
            <v>16</v>
          </cell>
          <cell r="K48">
            <v>99.9</v>
          </cell>
          <cell r="L48">
            <v>83</v>
          </cell>
          <cell r="M48">
            <v>15.2</v>
          </cell>
        </row>
        <row r="49">
          <cell r="A49">
            <v>2788</v>
          </cell>
          <cell r="B49">
            <v>15</v>
          </cell>
          <cell r="C49" t="str">
            <v>Ram, any age</v>
          </cell>
          <cell r="D49" t="str">
            <v>ULTRAFINE</v>
          </cell>
          <cell r="E49" t="str">
            <v>March Shorn</v>
          </cell>
          <cell r="F49" t="str">
            <v>Glenara</v>
          </cell>
          <cell r="G49" t="str">
            <v>M4905</v>
          </cell>
          <cell r="H49">
            <v>16.8</v>
          </cell>
          <cell r="I49">
            <v>2.5</v>
          </cell>
          <cell r="J49">
            <v>14.9</v>
          </cell>
          <cell r="K49">
            <v>99.9</v>
          </cell>
          <cell r="L49">
            <v>89</v>
          </cell>
          <cell r="M49">
            <v>15.6</v>
          </cell>
        </row>
        <row r="50">
          <cell r="A50">
            <v>2789</v>
          </cell>
          <cell r="B50">
            <v>15</v>
          </cell>
          <cell r="C50" t="str">
            <v>Ram, any age</v>
          </cell>
          <cell r="D50" t="str">
            <v>ULTRAFINE</v>
          </cell>
          <cell r="E50" t="str">
            <v>March Shorn</v>
          </cell>
          <cell r="F50" t="str">
            <v>Glenara</v>
          </cell>
          <cell r="G50" t="str">
            <v>M4906</v>
          </cell>
          <cell r="H50">
            <v>16.2</v>
          </cell>
          <cell r="I50">
            <v>2.1</v>
          </cell>
          <cell r="J50">
            <v>13</v>
          </cell>
          <cell r="K50">
            <v>100</v>
          </cell>
          <cell r="L50">
            <v>67</v>
          </cell>
          <cell r="M50">
            <v>14.9</v>
          </cell>
        </row>
        <row r="51">
          <cell r="A51">
            <v>1376</v>
          </cell>
          <cell r="B51">
            <v>15</v>
          </cell>
          <cell r="C51" t="str">
            <v>Ram, any age</v>
          </cell>
          <cell r="D51" t="str">
            <v>ULTRAFINE</v>
          </cell>
          <cell r="E51" t="str">
            <v>March Shorn</v>
          </cell>
          <cell r="F51" t="str">
            <v>Grathlyn</v>
          </cell>
          <cell r="G51" t="str">
            <v>M28120</v>
          </cell>
          <cell r="H51">
            <v>17</v>
          </cell>
          <cell r="I51">
            <v>2.9</v>
          </cell>
          <cell r="J51">
            <v>17.100000000000001</v>
          </cell>
          <cell r="K51">
            <v>99.9</v>
          </cell>
          <cell r="L51">
            <v>81</v>
          </cell>
          <cell r="M51">
            <v>16</v>
          </cell>
        </row>
        <row r="52">
          <cell r="A52">
            <v>1184</v>
          </cell>
          <cell r="B52">
            <v>15</v>
          </cell>
          <cell r="C52" t="str">
            <v>Ram, any age</v>
          </cell>
          <cell r="D52" t="str">
            <v>ULTRAFINE</v>
          </cell>
          <cell r="E52" t="str">
            <v>March Shorn</v>
          </cell>
          <cell r="F52" t="str">
            <v>Hillcreston</v>
          </cell>
          <cell r="G52" t="str">
            <v>M29031</v>
          </cell>
          <cell r="H52">
            <v>15.7</v>
          </cell>
          <cell r="I52">
            <v>2.2000000000000002</v>
          </cell>
          <cell r="J52">
            <v>14</v>
          </cell>
          <cell r="K52">
            <v>99.8</v>
          </cell>
          <cell r="L52">
            <v>94</v>
          </cell>
          <cell r="M52">
            <v>14.5</v>
          </cell>
        </row>
        <row r="53">
          <cell r="A53">
            <v>155</v>
          </cell>
          <cell r="B53">
            <v>15</v>
          </cell>
          <cell r="C53" t="str">
            <v>Ram, any age</v>
          </cell>
          <cell r="D53" t="str">
            <v>ULTRAFINE</v>
          </cell>
          <cell r="E53" t="str">
            <v>March Shorn</v>
          </cell>
          <cell r="F53" t="str">
            <v>Hillcreston Park</v>
          </cell>
          <cell r="G53" t="str">
            <v>M29045</v>
          </cell>
          <cell r="H53">
            <v>15.9</v>
          </cell>
          <cell r="I53">
            <v>2.5</v>
          </cell>
          <cell r="J53">
            <v>15.7</v>
          </cell>
          <cell r="K53">
            <v>99.9</v>
          </cell>
          <cell r="L53">
            <v>63</v>
          </cell>
          <cell r="M53">
            <v>14.8</v>
          </cell>
        </row>
        <row r="54">
          <cell r="A54">
            <v>156</v>
          </cell>
          <cell r="B54">
            <v>15</v>
          </cell>
          <cell r="C54" t="str">
            <v>Ram, any age</v>
          </cell>
          <cell r="D54" t="str">
            <v>ULTRAFINE</v>
          </cell>
          <cell r="E54" t="str">
            <v>March Shorn</v>
          </cell>
          <cell r="F54" t="str">
            <v>Hillcreston Park</v>
          </cell>
          <cell r="G54" t="str">
            <v>M29036</v>
          </cell>
          <cell r="H54">
            <v>16.3</v>
          </cell>
          <cell r="I54">
            <v>2.6</v>
          </cell>
          <cell r="J54">
            <v>16</v>
          </cell>
          <cell r="K54">
            <v>99.8</v>
          </cell>
          <cell r="L54">
            <v>75</v>
          </cell>
          <cell r="M54">
            <v>15.3</v>
          </cell>
        </row>
        <row r="55">
          <cell r="A55">
            <v>547</v>
          </cell>
          <cell r="B55">
            <v>15</v>
          </cell>
          <cell r="C55" t="str">
            <v>Ram, any age</v>
          </cell>
          <cell r="D55" t="str">
            <v>ULTRAFINE</v>
          </cell>
          <cell r="E55" t="str">
            <v>March Shorn</v>
          </cell>
          <cell r="F55" t="str">
            <v>Mt Challicum</v>
          </cell>
          <cell r="G55" t="str">
            <v>M4529</v>
          </cell>
          <cell r="H55">
            <v>16.100000000000001</v>
          </cell>
          <cell r="I55">
            <v>2.5</v>
          </cell>
          <cell r="J55">
            <v>15.5</v>
          </cell>
          <cell r="K55">
            <v>99.9</v>
          </cell>
          <cell r="L55">
            <v>72</v>
          </cell>
          <cell r="M55">
            <v>15</v>
          </cell>
        </row>
        <row r="56">
          <cell r="A56">
            <v>821</v>
          </cell>
          <cell r="B56">
            <v>15</v>
          </cell>
          <cell r="C56" t="str">
            <v>Ram, any age</v>
          </cell>
          <cell r="D56" t="str">
            <v>ULTRAFINE</v>
          </cell>
          <cell r="E56" t="str">
            <v>March Shorn</v>
          </cell>
          <cell r="F56" t="str">
            <v>Pomanara</v>
          </cell>
          <cell r="G56" t="str">
            <v>M28087</v>
          </cell>
          <cell r="H56">
            <v>15.9</v>
          </cell>
          <cell r="I56">
            <v>3</v>
          </cell>
          <cell r="J56">
            <v>18.899999999999999</v>
          </cell>
          <cell r="K56">
            <v>99.9</v>
          </cell>
          <cell r="L56">
            <v>97</v>
          </cell>
          <cell r="M56">
            <v>15.2</v>
          </cell>
        </row>
        <row r="57">
          <cell r="A57">
            <v>3171</v>
          </cell>
          <cell r="B57">
            <v>16</v>
          </cell>
          <cell r="C57" t="str">
            <v>Ewe, any age</v>
          </cell>
          <cell r="D57" t="str">
            <v>ULTRAFINE</v>
          </cell>
          <cell r="E57" t="str">
            <v>March Shorn</v>
          </cell>
          <cell r="F57" t="str">
            <v>Bocoble</v>
          </cell>
          <cell r="G57" t="str">
            <v>M29148</v>
          </cell>
          <cell r="H57">
            <v>15.8</v>
          </cell>
          <cell r="I57">
            <v>3.1</v>
          </cell>
          <cell r="J57">
            <v>19.600000000000001</v>
          </cell>
          <cell r="K57">
            <v>99.7</v>
          </cell>
          <cell r="L57">
            <v>107</v>
          </cell>
          <cell r="M57">
            <v>15.2</v>
          </cell>
        </row>
        <row r="58">
          <cell r="A58">
            <v>2564</v>
          </cell>
          <cell r="B58">
            <v>16</v>
          </cell>
          <cell r="C58" t="str">
            <v>Ewe, any age</v>
          </cell>
          <cell r="D58" t="str">
            <v>ULTRAFINE</v>
          </cell>
          <cell r="E58" t="str">
            <v>March Shorn</v>
          </cell>
          <cell r="F58" t="str">
            <v>Conrayn</v>
          </cell>
          <cell r="G58" t="str">
            <v>M27155</v>
          </cell>
          <cell r="H58">
            <v>14.9</v>
          </cell>
          <cell r="I58">
            <v>2.1</v>
          </cell>
          <cell r="J58">
            <v>14.1</v>
          </cell>
          <cell r="K58">
            <v>99.9</v>
          </cell>
          <cell r="L58">
            <v>77</v>
          </cell>
          <cell r="M58">
            <v>13.8</v>
          </cell>
        </row>
        <row r="59">
          <cell r="A59">
            <v>1377</v>
          </cell>
          <cell r="B59">
            <v>16</v>
          </cell>
          <cell r="C59" t="str">
            <v>Ewe, any age</v>
          </cell>
          <cell r="D59" t="str">
            <v>ULTRAFINE</v>
          </cell>
          <cell r="E59" t="str">
            <v>March Shorn</v>
          </cell>
          <cell r="F59" t="str">
            <v>Grathlyn</v>
          </cell>
          <cell r="G59" t="str">
            <v>M28135</v>
          </cell>
          <cell r="H59">
            <v>15.2</v>
          </cell>
          <cell r="I59">
            <v>2.2000000000000002</v>
          </cell>
          <cell r="J59">
            <v>14.5</v>
          </cell>
          <cell r="K59">
            <v>100</v>
          </cell>
          <cell r="L59">
            <v>66</v>
          </cell>
          <cell r="M59">
            <v>14.1</v>
          </cell>
        </row>
        <row r="60">
          <cell r="A60">
            <v>548</v>
          </cell>
          <cell r="B60">
            <v>16</v>
          </cell>
          <cell r="C60" t="str">
            <v>Ewe, any age</v>
          </cell>
          <cell r="D60" t="str">
            <v>ULTRAFINE</v>
          </cell>
          <cell r="E60" t="str">
            <v>March Shorn</v>
          </cell>
          <cell r="F60" t="str">
            <v>Mt Challicum</v>
          </cell>
          <cell r="G60" t="str">
            <v>M4530</v>
          </cell>
          <cell r="H60">
            <v>16.8</v>
          </cell>
          <cell r="I60">
            <v>2.5</v>
          </cell>
          <cell r="J60">
            <v>14.9</v>
          </cell>
          <cell r="K60">
            <v>99.9</v>
          </cell>
          <cell r="L60">
            <v>72</v>
          </cell>
          <cell r="M60">
            <v>15.6</v>
          </cell>
        </row>
        <row r="61">
          <cell r="A61">
            <v>822</v>
          </cell>
          <cell r="B61">
            <v>16</v>
          </cell>
          <cell r="C61" t="str">
            <v>Ewe, any age</v>
          </cell>
          <cell r="D61" t="str">
            <v>ULTRAFINE</v>
          </cell>
          <cell r="E61" t="str">
            <v>March Shorn</v>
          </cell>
          <cell r="F61" t="str">
            <v>Pomanara</v>
          </cell>
          <cell r="G61" t="str">
            <v>M28096</v>
          </cell>
          <cell r="H61">
            <v>16.8</v>
          </cell>
          <cell r="I61">
            <v>2</v>
          </cell>
          <cell r="J61">
            <v>11.9</v>
          </cell>
          <cell r="K61">
            <v>100</v>
          </cell>
          <cell r="L61">
            <v>89</v>
          </cell>
          <cell r="M61">
            <v>15.3</v>
          </cell>
        </row>
        <row r="62">
          <cell r="A62">
            <v>823</v>
          </cell>
          <cell r="B62">
            <v>16</v>
          </cell>
          <cell r="C62" t="str">
            <v>Ewe, any age</v>
          </cell>
          <cell r="D62" t="str">
            <v>ULTRAFINE</v>
          </cell>
          <cell r="E62" t="str">
            <v>March Shorn</v>
          </cell>
          <cell r="F62" t="str">
            <v>Pomanara</v>
          </cell>
          <cell r="G62" t="str">
            <v>M28098</v>
          </cell>
          <cell r="H62">
            <v>15.3</v>
          </cell>
          <cell r="I62">
            <v>2.2999999999999998</v>
          </cell>
          <cell r="J62">
            <v>15</v>
          </cell>
          <cell r="K62">
            <v>99.9</v>
          </cell>
          <cell r="L62">
            <v>80</v>
          </cell>
          <cell r="M62">
            <v>14.2</v>
          </cell>
        </row>
        <row r="63">
          <cell r="A63">
            <v>2467</v>
          </cell>
          <cell r="B63">
            <v>16</v>
          </cell>
          <cell r="C63" t="str">
            <v>Ewe, any age</v>
          </cell>
          <cell r="D63" t="str">
            <v>ULTRAFINE</v>
          </cell>
          <cell r="E63" t="str">
            <v>March Shorn</v>
          </cell>
          <cell r="F63" t="str">
            <v>Wurrook</v>
          </cell>
          <cell r="G63" t="str">
            <v>M4516</v>
          </cell>
          <cell r="H63">
            <v>16.399999999999999</v>
          </cell>
          <cell r="I63">
            <v>2.1</v>
          </cell>
          <cell r="J63">
            <v>12.8</v>
          </cell>
          <cell r="K63">
            <v>99.7</v>
          </cell>
          <cell r="L63">
            <v>74</v>
          </cell>
          <cell r="M63">
            <v>15</v>
          </cell>
        </row>
        <row r="64">
          <cell r="A64">
            <v>585</v>
          </cell>
          <cell r="B64">
            <v>18</v>
          </cell>
          <cell r="C64" t="str">
            <v>Ram, not more than 4 permanent teeth</v>
          </cell>
          <cell r="D64" t="str">
            <v>SUPERFINE</v>
          </cell>
          <cell r="E64" t="str">
            <v>Unhoused</v>
          </cell>
          <cell r="F64" t="str">
            <v>Poplars</v>
          </cell>
          <cell r="G64" t="str">
            <v>A3065</v>
          </cell>
          <cell r="H64">
            <v>18</v>
          </cell>
          <cell r="I64">
            <v>3.4</v>
          </cell>
          <cell r="J64">
            <v>18.899999999999999</v>
          </cell>
          <cell r="K64">
            <v>99.8</v>
          </cell>
          <cell r="L64">
            <v>79</v>
          </cell>
          <cell r="M64">
            <v>17.2</v>
          </cell>
        </row>
        <row r="65">
          <cell r="A65">
            <v>858</v>
          </cell>
          <cell r="B65">
            <v>19</v>
          </cell>
          <cell r="C65" t="str">
            <v>Ram, 6 or more permanent teeth</v>
          </cell>
          <cell r="D65" t="str">
            <v>SUPERFINE</v>
          </cell>
          <cell r="E65" t="str">
            <v>Unhoused</v>
          </cell>
          <cell r="F65" t="str">
            <v>Beverley</v>
          </cell>
          <cell r="G65" t="str">
            <v>A3402</v>
          </cell>
          <cell r="H65">
            <v>15.9</v>
          </cell>
          <cell r="I65">
            <v>2.9</v>
          </cell>
          <cell r="J65">
            <v>18.2</v>
          </cell>
          <cell r="K65">
            <v>99.9</v>
          </cell>
          <cell r="L65">
            <v>61</v>
          </cell>
          <cell r="M65">
            <v>15.1</v>
          </cell>
        </row>
        <row r="66">
          <cell r="A66">
            <v>152</v>
          </cell>
          <cell r="B66">
            <v>24</v>
          </cell>
          <cell r="C66" t="str">
            <v>Ram, not more than 4 permanent teeth</v>
          </cell>
          <cell r="D66" t="str">
            <v>SUPERFINE</v>
          </cell>
          <cell r="E66" t="str">
            <v>Restricted</v>
          </cell>
          <cell r="F66" t="str">
            <v>Hillcreston Park</v>
          </cell>
          <cell r="G66" t="str">
            <v>A25569</v>
          </cell>
          <cell r="H66">
            <v>19.2</v>
          </cell>
          <cell r="I66">
            <v>2.7</v>
          </cell>
          <cell r="J66">
            <v>14.1</v>
          </cell>
          <cell r="K66">
            <v>99.7</v>
          </cell>
          <cell r="L66">
            <v>80</v>
          </cell>
          <cell r="M66">
            <v>17.7</v>
          </cell>
        </row>
        <row r="67">
          <cell r="A67">
            <v>1255</v>
          </cell>
          <cell r="B67">
            <v>24</v>
          </cell>
          <cell r="C67" t="str">
            <v>Ram, not more than 4 permanent teeth</v>
          </cell>
          <cell r="D67" t="str">
            <v>SUPERFINE</v>
          </cell>
          <cell r="E67" t="str">
            <v>Restricted</v>
          </cell>
          <cell r="F67" t="str">
            <v>Kevlyn</v>
          </cell>
          <cell r="G67" t="str">
            <v>A3585</v>
          </cell>
          <cell r="H67">
            <v>17.5</v>
          </cell>
          <cell r="I67">
            <v>2.2999999999999998</v>
          </cell>
          <cell r="J67">
            <v>13.1</v>
          </cell>
          <cell r="K67">
            <v>99.9</v>
          </cell>
          <cell r="L67">
            <v>72</v>
          </cell>
          <cell r="M67">
            <v>16.100000000000001</v>
          </cell>
        </row>
        <row r="68">
          <cell r="A68">
            <v>522</v>
          </cell>
          <cell r="B68">
            <v>24</v>
          </cell>
          <cell r="C68" t="str">
            <v>Ram, not more than 4 permanent teeth</v>
          </cell>
          <cell r="D68" t="str">
            <v>SUPERFINE</v>
          </cell>
          <cell r="E68" t="str">
            <v>Restricted</v>
          </cell>
          <cell r="F68" t="str">
            <v>Wattlebank</v>
          </cell>
          <cell r="G68" t="str">
            <v>A3409</v>
          </cell>
          <cell r="H68">
            <v>17.5</v>
          </cell>
          <cell r="I68">
            <v>3.2</v>
          </cell>
          <cell r="J68">
            <v>18.3</v>
          </cell>
          <cell r="K68">
            <v>99.9</v>
          </cell>
          <cell r="L68">
            <v>63</v>
          </cell>
          <cell r="M68">
            <v>16.7</v>
          </cell>
        </row>
        <row r="69">
          <cell r="A69">
            <v>523</v>
          </cell>
          <cell r="B69">
            <v>24</v>
          </cell>
          <cell r="C69" t="str">
            <v>Ram, not more than 4 permanent teeth</v>
          </cell>
          <cell r="D69" t="str">
            <v>SUPERFINE</v>
          </cell>
          <cell r="E69" t="str">
            <v>Restricted</v>
          </cell>
          <cell r="F69" t="str">
            <v>Wattlebank</v>
          </cell>
          <cell r="G69" t="str">
            <v>A3414</v>
          </cell>
          <cell r="H69">
            <v>17.5</v>
          </cell>
          <cell r="I69">
            <v>3.4</v>
          </cell>
          <cell r="J69">
            <v>19.399999999999999</v>
          </cell>
          <cell r="K69">
            <v>99.6</v>
          </cell>
          <cell r="L69">
            <v>75</v>
          </cell>
          <cell r="M69">
            <v>16.8</v>
          </cell>
        </row>
        <row r="70">
          <cell r="A70">
            <v>1256</v>
          </cell>
          <cell r="B70">
            <v>25</v>
          </cell>
          <cell r="C70" t="str">
            <v>Ram, 6 or more permanent teeth</v>
          </cell>
          <cell r="D70" t="str">
            <v>SUPERFINE</v>
          </cell>
          <cell r="E70" t="str">
            <v>Restricted</v>
          </cell>
          <cell r="F70" t="str">
            <v>Kevlyn</v>
          </cell>
          <cell r="G70" t="str">
            <v>A3584</v>
          </cell>
          <cell r="H70">
            <v>17.600000000000001</v>
          </cell>
          <cell r="I70">
            <v>2.2000000000000002</v>
          </cell>
          <cell r="J70">
            <v>12.5</v>
          </cell>
          <cell r="K70">
            <v>99.9</v>
          </cell>
          <cell r="L70">
            <v>70</v>
          </cell>
          <cell r="M70">
            <v>16.100000000000001</v>
          </cell>
        </row>
        <row r="71">
          <cell r="A71">
            <v>524</v>
          </cell>
          <cell r="B71">
            <v>25</v>
          </cell>
          <cell r="C71" t="str">
            <v>Ram, 6 or more permanent teeth</v>
          </cell>
          <cell r="D71" t="str">
            <v>SUPERFINE</v>
          </cell>
          <cell r="E71" t="str">
            <v>Restricted</v>
          </cell>
          <cell r="F71" t="str">
            <v>Wattlebank</v>
          </cell>
          <cell r="G71" t="str">
            <v>A3406</v>
          </cell>
          <cell r="H71">
            <v>17.7</v>
          </cell>
          <cell r="I71">
            <v>3.1</v>
          </cell>
          <cell r="J71">
            <v>17.5</v>
          </cell>
          <cell r="K71">
            <v>99.6</v>
          </cell>
          <cell r="L71">
            <v>79</v>
          </cell>
          <cell r="M71">
            <v>16.7</v>
          </cell>
        </row>
        <row r="72">
          <cell r="A72">
            <v>525</v>
          </cell>
          <cell r="B72">
            <v>27</v>
          </cell>
          <cell r="C72" t="str">
            <v>Ewe, not more than 4 permanent teeth</v>
          </cell>
          <cell r="D72" t="str">
            <v>SUPERFINE</v>
          </cell>
          <cell r="E72" t="str">
            <v>Restricted</v>
          </cell>
          <cell r="F72" t="str">
            <v>Wattlebank</v>
          </cell>
          <cell r="G72" t="str">
            <v>A3424</v>
          </cell>
          <cell r="H72">
            <v>16.2</v>
          </cell>
          <cell r="I72">
            <v>2.8</v>
          </cell>
          <cell r="J72">
            <v>17.3</v>
          </cell>
          <cell r="K72">
            <v>99.8</v>
          </cell>
          <cell r="L72">
            <v>64</v>
          </cell>
          <cell r="M72">
            <v>15.3</v>
          </cell>
        </row>
        <row r="73">
          <cell r="A73">
            <v>1287</v>
          </cell>
          <cell r="B73">
            <v>29</v>
          </cell>
          <cell r="C73" t="str">
            <v>Ram, not more than 2 permanent teeth</v>
          </cell>
          <cell r="D73" t="str">
            <v>SUPERFINE</v>
          </cell>
          <cell r="E73" t="str">
            <v>Open</v>
          </cell>
          <cell r="F73" t="str">
            <v>The Fringe</v>
          </cell>
          <cell r="G73" t="str">
            <v>A3630</v>
          </cell>
          <cell r="H73">
            <v>17.3</v>
          </cell>
          <cell r="I73">
            <v>2.6</v>
          </cell>
          <cell r="J73">
            <v>15</v>
          </cell>
          <cell r="K73">
            <v>99.8</v>
          </cell>
          <cell r="L73">
            <v>64</v>
          </cell>
          <cell r="M73">
            <v>16.100000000000001</v>
          </cell>
        </row>
        <row r="74">
          <cell r="A74">
            <v>1288</v>
          </cell>
          <cell r="B74">
            <v>29</v>
          </cell>
          <cell r="C74" t="str">
            <v>Ram, not more than 2 permanent teeth</v>
          </cell>
          <cell r="D74" t="str">
            <v>SUPERFINE</v>
          </cell>
          <cell r="E74" t="str">
            <v>Open</v>
          </cell>
          <cell r="F74" t="str">
            <v>The Fringe</v>
          </cell>
          <cell r="G74" t="str">
            <v>w/drawn</v>
          </cell>
          <cell r="H74" t="e">
            <v>#N/A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</row>
        <row r="75">
          <cell r="A75">
            <v>2791</v>
          </cell>
          <cell r="B75">
            <v>30</v>
          </cell>
          <cell r="C75" t="str">
            <v>Ram, not more than 4 permanent teeth</v>
          </cell>
          <cell r="D75" t="str">
            <v>SUPERFINE</v>
          </cell>
          <cell r="E75" t="str">
            <v>Open</v>
          </cell>
          <cell r="F75" t="str">
            <v>Alfoxton</v>
          </cell>
          <cell r="G75" t="str">
            <v>A25136</v>
          </cell>
          <cell r="H75">
            <v>16.600000000000001</v>
          </cell>
          <cell r="I75">
            <v>2.2000000000000002</v>
          </cell>
          <cell r="J75">
            <v>13.3</v>
          </cell>
          <cell r="K75">
            <v>99.7</v>
          </cell>
          <cell r="L75">
            <v>64</v>
          </cell>
          <cell r="M75">
            <v>15.3</v>
          </cell>
        </row>
        <row r="76">
          <cell r="A76">
            <v>2793</v>
          </cell>
          <cell r="B76">
            <v>30</v>
          </cell>
          <cell r="C76" t="str">
            <v>Ram, not more than 4 permanent teeth</v>
          </cell>
          <cell r="D76" t="str">
            <v>SUPERFINE</v>
          </cell>
          <cell r="E76" t="str">
            <v>Open</v>
          </cell>
          <cell r="F76" t="str">
            <v>Alfoxton</v>
          </cell>
          <cell r="G76" t="str">
            <v>A25138</v>
          </cell>
          <cell r="H76">
            <v>16.600000000000001</v>
          </cell>
          <cell r="I76">
            <v>2.1</v>
          </cell>
          <cell r="J76">
            <v>12.7</v>
          </cell>
          <cell r="K76">
            <v>99.9</v>
          </cell>
          <cell r="L76">
            <v>57</v>
          </cell>
          <cell r="M76">
            <v>15.2</v>
          </cell>
        </row>
        <row r="77">
          <cell r="A77">
            <v>1379</v>
          </cell>
          <cell r="B77">
            <v>30</v>
          </cell>
          <cell r="C77" t="str">
            <v>Ram, not more than 4 permanent teeth</v>
          </cell>
          <cell r="D77" t="str">
            <v>SUPERFINE</v>
          </cell>
          <cell r="E77" t="str">
            <v>Open</v>
          </cell>
          <cell r="F77" t="str">
            <v>Grathlyn</v>
          </cell>
          <cell r="G77" t="str">
            <v>A25117</v>
          </cell>
          <cell r="H77">
            <v>17.100000000000001</v>
          </cell>
          <cell r="I77">
            <v>2.9</v>
          </cell>
          <cell r="J77">
            <v>17</v>
          </cell>
          <cell r="K77">
            <v>99.6</v>
          </cell>
          <cell r="L77">
            <v>57</v>
          </cell>
          <cell r="M77">
            <v>16.100000000000001</v>
          </cell>
        </row>
        <row r="78">
          <cell r="A78">
            <v>1078</v>
          </cell>
          <cell r="B78">
            <v>30</v>
          </cell>
          <cell r="C78" t="str">
            <v>Ram, not more than 4 permanent teeth</v>
          </cell>
          <cell r="D78" t="str">
            <v>SUPERFINE</v>
          </cell>
          <cell r="E78" t="str">
            <v>Open</v>
          </cell>
          <cell r="F78" t="str">
            <v>Melrose</v>
          </cell>
          <cell r="G78" t="str">
            <v>A3752</v>
          </cell>
          <cell r="H78">
            <v>17</v>
          </cell>
          <cell r="I78">
            <v>2.8</v>
          </cell>
          <cell r="J78">
            <v>16.5</v>
          </cell>
          <cell r="K78">
            <v>99.7</v>
          </cell>
          <cell r="L78">
            <v>72</v>
          </cell>
          <cell r="M78">
            <v>16</v>
          </cell>
        </row>
        <row r="79">
          <cell r="A79" t="str">
            <v>V002</v>
          </cell>
          <cell r="B79">
            <v>30</v>
          </cell>
          <cell r="C79" t="str">
            <v>Ram, not more than 4 permanent teeth</v>
          </cell>
          <cell r="D79" t="str">
            <v>SUPERFINE</v>
          </cell>
          <cell r="E79" t="str">
            <v>Open</v>
          </cell>
          <cell r="F79" t="str">
            <v>Merryville</v>
          </cell>
          <cell r="G79" t="str">
            <v>A25406</v>
          </cell>
          <cell r="H79">
            <v>17</v>
          </cell>
          <cell r="I79">
            <v>2.6</v>
          </cell>
          <cell r="J79">
            <v>15.3</v>
          </cell>
          <cell r="K79">
            <v>100</v>
          </cell>
          <cell r="L79">
            <v>59</v>
          </cell>
          <cell r="M79">
            <v>15.8</v>
          </cell>
        </row>
        <row r="80">
          <cell r="A80">
            <v>1393</v>
          </cell>
          <cell r="B80">
            <v>30</v>
          </cell>
          <cell r="C80" t="str">
            <v>Ram, not more than 4 permanent teeth</v>
          </cell>
          <cell r="D80" t="str">
            <v>SUPERFINE</v>
          </cell>
          <cell r="E80" t="str">
            <v>Open</v>
          </cell>
          <cell r="F80" t="str">
            <v>Rock-Bank</v>
          </cell>
          <cell r="G80" t="str">
            <v>w/drawn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</row>
        <row r="81">
          <cell r="A81">
            <v>2154</v>
          </cell>
          <cell r="B81">
            <v>30</v>
          </cell>
          <cell r="C81" t="str">
            <v>Ram, not more than 4 permanent teeth</v>
          </cell>
          <cell r="D81" t="str">
            <v>SUPERFINE</v>
          </cell>
          <cell r="E81" t="str">
            <v>Open</v>
          </cell>
          <cell r="F81" t="str">
            <v>Shalimar Park</v>
          </cell>
          <cell r="G81" t="str">
            <v>A25262</v>
          </cell>
          <cell r="H81">
            <v>17.3</v>
          </cell>
          <cell r="I81">
            <v>2.8</v>
          </cell>
          <cell r="J81">
            <v>16.2</v>
          </cell>
          <cell r="K81">
            <v>99.8</v>
          </cell>
          <cell r="L81">
            <v>77</v>
          </cell>
          <cell r="M81">
            <v>16.2</v>
          </cell>
        </row>
        <row r="82">
          <cell r="A82">
            <v>1290</v>
          </cell>
          <cell r="B82">
            <v>30</v>
          </cell>
          <cell r="C82" t="str">
            <v>Ram, not more than 4 permanent teeth</v>
          </cell>
          <cell r="D82" t="str">
            <v>SUPERFINE</v>
          </cell>
          <cell r="E82" t="str">
            <v>Open</v>
          </cell>
          <cell r="F82" t="str">
            <v>The Fringe</v>
          </cell>
          <cell r="G82" t="str">
            <v>A3643</v>
          </cell>
          <cell r="H82">
            <v>17.3</v>
          </cell>
          <cell r="I82">
            <v>2.2000000000000002</v>
          </cell>
          <cell r="J82">
            <v>12.7</v>
          </cell>
          <cell r="K82">
            <v>99.9</v>
          </cell>
          <cell r="L82">
            <v>64</v>
          </cell>
          <cell r="M82">
            <v>15.8</v>
          </cell>
        </row>
        <row r="83">
          <cell r="A83">
            <v>2468</v>
          </cell>
          <cell r="B83">
            <v>30</v>
          </cell>
          <cell r="C83" t="str">
            <v>Ram, not more than 4 permanent teeth</v>
          </cell>
          <cell r="D83" t="str">
            <v>SUPERFINE</v>
          </cell>
          <cell r="E83" t="str">
            <v>Open</v>
          </cell>
          <cell r="F83" t="str">
            <v>Wurrook</v>
          </cell>
          <cell r="G83" t="str">
            <v>A3092</v>
          </cell>
          <cell r="H83">
            <v>16.8</v>
          </cell>
          <cell r="I83">
            <v>2.4</v>
          </cell>
          <cell r="J83">
            <v>14.3</v>
          </cell>
          <cell r="K83">
            <v>99.9</v>
          </cell>
          <cell r="L83">
            <v>60</v>
          </cell>
          <cell r="M83">
            <v>15.5</v>
          </cell>
        </row>
        <row r="84">
          <cell r="A84">
            <v>2469</v>
          </cell>
          <cell r="B84">
            <v>30</v>
          </cell>
          <cell r="C84" t="str">
            <v>Ram, not more than 4 permanent teeth</v>
          </cell>
          <cell r="D84" t="str">
            <v>SUPERFINE</v>
          </cell>
          <cell r="E84" t="str">
            <v>Open</v>
          </cell>
          <cell r="F84" t="str">
            <v>Wurrook</v>
          </cell>
          <cell r="G84" t="str">
            <v>A3091</v>
          </cell>
          <cell r="H84">
            <v>19.600000000000001</v>
          </cell>
          <cell r="I84">
            <v>3.1</v>
          </cell>
          <cell r="J84">
            <v>15.8</v>
          </cell>
          <cell r="K84">
            <v>99.6</v>
          </cell>
          <cell r="L84">
            <v>65</v>
          </cell>
          <cell r="M84">
            <v>18.3</v>
          </cell>
        </row>
        <row r="85">
          <cell r="A85">
            <v>2565</v>
          </cell>
          <cell r="B85">
            <v>31</v>
          </cell>
          <cell r="C85" t="str">
            <v>Ram, 6 or more permanent teeth</v>
          </cell>
          <cell r="D85" t="str">
            <v>SUPERFINE</v>
          </cell>
          <cell r="E85" t="str">
            <v>Open</v>
          </cell>
          <cell r="F85" t="str">
            <v>Conrayn</v>
          </cell>
          <cell r="G85" t="str">
            <v>A25775</v>
          </cell>
          <cell r="H85">
            <v>15.5</v>
          </cell>
          <cell r="I85">
            <v>2.2999999999999998</v>
          </cell>
          <cell r="J85">
            <v>14.8</v>
          </cell>
          <cell r="K85">
            <v>99.9</v>
          </cell>
          <cell r="L85">
            <v>59</v>
          </cell>
          <cell r="M85">
            <v>14.4</v>
          </cell>
        </row>
        <row r="86">
          <cell r="A86">
            <v>1969</v>
          </cell>
          <cell r="B86">
            <v>31</v>
          </cell>
          <cell r="C86" t="str">
            <v>Ram, 6 or more permanent teeth</v>
          </cell>
          <cell r="D86" t="str">
            <v>SUPERFINE</v>
          </cell>
          <cell r="E86" t="str">
            <v>Open</v>
          </cell>
          <cell r="F86" t="str">
            <v>Demondrille</v>
          </cell>
          <cell r="G86" t="str">
            <v>A25438</v>
          </cell>
          <cell r="H86">
            <v>17.8</v>
          </cell>
          <cell r="I86">
            <v>2.7</v>
          </cell>
          <cell r="J86">
            <v>15.2</v>
          </cell>
          <cell r="K86">
            <v>99.8</v>
          </cell>
          <cell r="L86">
            <v>65</v>
          </cell>
          <cell r="M86">
            <v>16.600000000000001</v>
          </cell>
        </row>
        <row r="87">
          <cell r="A87">
            <v>137</v>
          </cell>
          <cell r="B87">
            <v>31</v>
          </cell>
          <cell r="C87" t="str">
            <v>Ram, 6 or more permanent teeth</v>
          </cell>
          <cell r="D87" t="str">
            <v>SUPERFINE</v>
          </cell>
          <cell r="E87" t="str">
            <v>Open</v>
          </cell>
          <cell r="F87" t="str">
            <v>Glencaber</v>
          </cell>
          <cell r="G87" t="str">
            <v>A3777</v>
          </cell>
          <cell r="H87">
            <v>17.7</v>
          </cell>
          <cell r="I87">
            <v>3</v>
          </cell>
          <cell r="J87">
            <v>16.899999999999999</v>
          </cell>
          <cell r="K87">
            <v>99.7</v>
          </cell>
          <cell r="L87">
            <v>81</v>
          </cell>
          <cell r="M87">
            <v>16.7</v>
          </cell>
        </row>
        <row r="88">
          <cell r="A88">
            <v>138</v>
          </cell>
          <cell r="B88">
            <v>31</v>
          </cell>
          <cell r="C88" t="str">
            <v>Ram, 6 or more permanent teeth</v>
          </cell>
          <cell r="D88" t="str">
            <v>SUPERFINE</v>
          </cell>
          <cell r="E88" t="str">
            <v>Open</v>
          </cell>
          <cell r="F88" t="str">
            <v>Glencaber</v>
          </cell>
          <cell r="G88" t="str">
            <v>A3776</v>
          </cell>
          <cell r="H88">
            <v>18.2</v>
          </cell>
          <cell r="I88">
            <v>2.9</v>
          </cell>
          <cell r="J88">
            <v>15.9</v>
          </cell>
          <cell r="K88">
            <v>99.3</v>
          </cell>
          <cell r="L88">
            <v>61</v>
          </cell>
          <cell r="M88">
            <v>17</v>
          </cell>
        </row>
        <row r="89">
          <cell r="A89">
            <v>1079</v>
          </cell>
          <cell r="B89">
            <v>31</v>
          </cell>
          <cell r="C89" t="str">
            <v>Ram, 6 or more permanent teeth</v>
          </cell>
          <cell r="D89" t="str">
            <v>SUPERFINE</v>
          </cell>
          <cell r="E89" t="str">
            <v>Open</v>
          </cell>
          <cell r="F89" t="str">
            <v>Melrose</v>
          </cell>
          <cell r="G89" t="str">
            <v>A3751</v>
          </cell>
          <cell r="H89">
            <v>17.399999999999999</v>
          </cell>
          <cell r="I89">
            <v>2.9</v>
          </cell>
          <cell r="J89">
            <v>16.7</v>
          </cell>
          <cell r="K89">
            <v>99.6</v>
          </cell>
          <cell r="L89">
            <v>55</v>
          </cell>
          <cell r="M89">
            <v>16.399999999999999</v>
          </cell>
        </row>
        <row r="90">
          <cell r="A90">
            <v>1080</v>
          </cell>
          <cell r="B90">
            <v>31</v>
          </cell>
          <cell r="C90" t="str">
            <v>Ram, 6 or more permanent teeth</v>
          </cell>
          <cell r="D90" t="str">
            <v>SUPERFINE</v>
          </cell>
          <cell r="E90" t="str">
            <v>Open</v>
          </cell>
          <cell r="F90" t="str">
            <v>Melrose</v>
          </cell>
          <cell r="G90" t="str">
            <v>A3753</v>
          </cell>
          <cell r="H90">
            <v>18.2</v>
          </cell>
          <cell r="I90">
            <v>2.8</v>
          </cell>
          <cell r="J90">
            <v>15.4</v>
          </cell>
          <cell r="K90">
            <v>99.8</v>
          </cell>
          <cell r="L90">
            <v>81</v>
          </cell>
          <cell r="M90">
            <v>17</v>
          </cell>
        </row>
        <row r="91">
          <cell r="A91">
            <v>2582</v>
          </cell>
          <cell r="B91">
            <v>31</v>
          </cell>
          <cell r="C91" t="str">
            <v>Ram, 6 or more permanent teeth</v>
          </cell>
          <cell r="D91" t="str">
            <v>SUPERFINE</v>
          </cell>
          <cell r="E91" t="str">
            <v>Open</v>
          </cell>
          <cell r="F91" t="str">
            <v>Mistyhills</v>
          </cell>
          <cell r="G91" t="str">
            <v>A00422</v>
          </cell>
          <cell r="H91">
            <v>15.9</v>
          </cell>
          <cell r="I91">
            <v>2.4</v>
          </cell>
          <cell r="J91">
            <v>15.1</v>
          </cell>
          <cell r="K91">
            <v>99.9</v>
          </cell>
          <cell r="L91">
            <v>60</v>
          </cell>
          <cell r="M91">
            <v>14.8</v>
          </cell>
        </row>
        <row r="92">
          <cell r="A92">
            <v>3182</v>
          </cell>
          <cell r="B92">
            <v>31</v>
          </cell>
          <cell r="C92" t="str">
            <v>Ram, 6 or more permanent teeth</v>
          </cell>
          <cell r="D92" t="str">
            <v>SUPERFINE</v>
          </cell>
          <cell r="E92" t="str">
            <v>Open</v>
          </cell>
          <cell r="F92" t="str">
            <v>Montrose Hill</v>
          </cell>
          <cell r="G92" t="str">
            <v>A3134</v>
          </cell>
          <cell r="H92">
            <v>17.8</v>
          </cell>
          <cell r="I92">
            <v>2.5</v>
          </cell>
          <cell r="J92">
            <v>14</v>
          </cell>
          <cell r="K92">
            <v>99.9</v>
          </cell>
          <cell r="L92">
            <v>68</v>
          </cell>
          <cell r="M92">
            <v>16.399999999999999</v>
          </cell>
        </row>
        <row r="93">
          <cell r="A93">
            <v>1392</v>
          </cell>
          <cell r="B93">
            <v>31</v>
          </cell>
          <cell r="C93" t="str">
            <v>Ram, 6 or more permanent teeth</v>
          </cell>
          <cell r="D93" t="str">
            <v>SUPERFINE</v>
          </cell>
          <cell r="E93" t="str">
            <v>Open</v>
          </cell>
          <cell r="F93" t="str">
            <v>Rock-Bank</v>
          </cell>
          <cell r="G93" t="str">
            <v>A3507</v>
          </cell>
          <cell r="H93">
            <v>18.399999999999999</v>
          </cell>
          <cell r="I93">
            <v>2.6</v>
          </cell>
          <cell r="J93">
            <v>14.1</v>
          </cell>
          <cell r="K93">
            <v>99.8</v>
          </cell>
          <cell r="L93">
            <v>53</v>
          </cell>
          <cell r="M93">
            <v>17</v>
          </cell>
        </row>
        <row r="94">
          <cell r="A94">
            <v>1289</v>
          </cell>
          <cell r="B94">
            <v>31</v>
          </cell>
          <cell r="C94" t="str">
            <v>Ram, 6 or more permanent teeth</v>
          </cell>
          <cell r="D94" t="str">
            <v>SUPERFINE</v>
          </cell>
          <cell r="E94" t="str">
            <v>Open</v>
          </cell>
          <cell r="F94" t="str">
            <v>The Fringe</v>
          </cell>
          <cell r="G94" t="str">
            <v>A3648</v>
          </cell>
          <cell r="H94">
            <v>17.600000000000001</v>
          </cell>
          <cell r="I94">
            <v>3</v>
          </cell>
          <cell r="J94">
            <v>17</v>
          </cell>
          <cell r="K94">
            <v>99.8</v>
          </cell>
          <cell r="L94">
            <v>62</v>
          </cell>
          <cell r="M94">
            <v>16.600000000000001</v>
          </cell>
        </row>
        <row r="95">
          <cell r="A95">
            <v>859</v>
          </cell>
          <cell r="B95">
            <v>33</v>
          </cell>
          <cell r="C95" t="str">
            <v>Ewe, not more than 4 permanent teeth</v>
          </cell>
          <cell r="D95" t="str">
            <v>SUPERFINE</v>
          </cell>
          <cell r="E95" t="str">
            <v>Open</v>
          </cell>
          <cell r="F95" t="str">
            <v>Beverley</v>
          </cell>
          <cell r="G95" t="str">
            <v>A3347</v>
          </cell>
          <cell r="H95">
            <v>17</v>
          </cell>
          <cell r="I95">
            <v>2.8</v>
          </cell>
          <cell r="J95">
            <v>16.5</v>
          </cell>
          <cell r="K95">
            <v>99.9</v>
          </cell>
          <cell r="L95">
            <v>77</v>
          </cell>
          <cell r="M95">
            <v>16</v>
          </cell>
        </row>
        <row r="96">
          <cell r="A96">
            <v>2566</v>
          </cell>
          <cell r="B96">
            <v>33</v>
          </cell>
          <cell r="C96" t="str">
            <v>Ewe, not more than 4 permanent teeth</v>
          </cell>
          <cell r="D96" t="str">
            <v>SUPERFINE</v>
          </cell>
          <cell r="E96" t="str">
            <v>Open</v>
          </cell>
          <cell r="F96" t="str">
            <v>Conrayn</v>
          </cell>
          <cell r="G96" t="str">
            <v>A25794</v>
          </cell>
          <cell r="H96">
            <v>16.100000000000001</v>
          </cell>
          <cell r="I96">
            <v>2.2999999999999998</v>
          </cell>
          <cell r="J96">
            <v>14.3</v>
          </cell>
          <cell r="K96">
            <v>100</v>
          </cell>
          <cell r="L96">
            <v>59</v>
          </cell>
          <cell r="M96">
            <v>14.9</v>
          </cell>
        </row>
        <row r="97">
          <cell r="A97">
            <v>139</v>
          </cell>
          <cell r="B97">
            <v>33</v>
          </cell>
          <cell r="C97" t="str">
            <v>Ewe, not more than 4 permanent teeth</v>
          </cell>
          <cell r="D97" t="str">
            <v>SUPERFINE</v>
          </cell>
          <cell r="E97" t="str">
            <v>Open</v>
          </cell>
          <cell r="F97" t="str">
            <v>Glencaber</v>
          </cell>
          <cell r="G97" t="str">
            <v>w/drawn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</row>
        <row r="98">
          <cell r="A98">
            <v>887</v>
          </cell>
          <cell r="B98">
            <v>33</v>
          </cell>
          <cell r="C98" t="str">
            <v>Ewe, not more than 4 permanent teeth</v>
          </cell>
          <cell r="D98" t="str">
            <v>SUPERFINE</v>
          </cell>
          <cell r="E98" t="str">
            <v>Open</v>
          </cell>
          <cell r="F98" t="str">
            <v>Glenpaen</v>
          </cell>
          <cell r="G98" t="str">
            <v>A3457</v>
          </cell>
          <cell r="H98">
            <v>18.600000000000001</v>
          </cell>
          <cell r="I98">
            <v>3</v>
          </cell>
          <cell r="J98">
            <v>16.100000000000001</v>
          </cell>
          <cell r="K98">
            <v>99.5</v>
          </cell>
          <cell r="L98">
            <v>67</v>
          </cell>
          <cell r="M98">
            <v>17.399999999999999</v>
          </cell>
        </row>
        <row r="99">
          <cell r="A99">
            <v>1381</v>
          </cell>
          <cell r="B99">
            <v>33</v>
          </cell>
          <cell r="C99" t="str">
            <v>Ewe, not more than 4 permanent teeth</v>
          </cell>
          <cell r="D99" t="str">
            <v>SUPERFINE</v>
          </cell>
          <cell r="E99" t="str">
            <v>Open</v>
          </cell>
          <cell r="F99" t="str">
            <v>Grathlyn</v>
          </cell>
          <cell r="G99" t="str">
            <v>A25106</v>
          </cell>
          <cell r="H99">
            <v>16.8</v>
          </cell>
          <cell r="I99">
            <v>2.6</v>
          </cell>
          <cell r="J99">
            <v>15.5</v>
          </cell>
          <cell r="K99">
            <v>99.9</v>
          </cell>
          <cell r="L99">
            <v>78</v>
          </cell>
          <cell r="M99">
            <v>15.7</v>
          </cell>
        </row>
        <row r="100">
          <cell r="A100">
            <v>3669</v>
          </cell>
          <cell r="B100">
            <v>33</v>
          </cell>
          <cell r="C100" t="str">
            <v>Ewe, not more than 4 permanent teeth</v>
          </cell>
          <cell r="D100" t="str">
            <v>SUPERFINE</v>
          </cell>
          <cell r="E100" t="str">
            <v>Open</v>
          </cell>
          <cell r="F100" t="str">
            <v>Mistyhills</v>
          </cell>
          <cell r="G100" t="str">
            <v>A00421</v>
          </cell>
          <cell r="H100">
            <v>14.8</v>
          </cell>
          <cell r="I100">
            <v>2.4</v>
          </cell>
          <cell r="J100">
            <v>16.2</v>
          </cell>
          <cell r="K100">
            <v>99.9</v>
          </cell>
          <cell r="L100">
            <v>61</v>
          </cell>
          <cell r="M100">
            <v>13.9</v>
          </cell>
        </row>
        <row r="101">
          <cell r="A101">
            <v>3183</v>
          </cell>
          <cell r="B101">
            <v>33</v>
          </cell>
          <cell r="C101" t="str">
            <v>Ewe, not more than 4 permanent teeth</v>
          </cell>
          <cell r="D101" t="str">
            <v>SUPERFINE</v>
          </cell>
          <cell r="E101" t="str">
            <v>Open</v>
          </cell>
          <cell r="F101" t="str">
            <v>Montrose Hill</v>
          </cell>
          <cell r="G101" t="str">
            <v>A3131</v>
          </cell>
          <cell r="H101">
            <v>18.399999999999999</v>
          </cell>
          <cell r="I101">
            <v>3.4</v>
          </cell>
          <cell r="J101">
            <v>18.5</v>
          </cell>
          <cell r="K101">
            <v>99.3</v>
          </cell>
          <cell r="L101">
            <v>72</v>
          </cell>
          <cell r="M101">
            <v>17.5</v>
          </cell>
        </row>
        <row r="102">
          <cell r="A102">
            <v>1394</v>
          </cell>
          <cell r="B102">
            <v>33</v>
          </cell>
          <cell r="C102" t="str">
            <v>Ewe, not more than 4 permanent teeth</v>
          </cell>
          <cell r="D102" t="str">
            <v>SUPERFINE</v>
          </cell>
          <cell r="E102" t="str">
            <v>Open</v>
          </cell>
          <cell r="F102" t="str">
            <v>Rock-Bank</v>
          </cell>
          <cell r="G102" t="str">
            <v>w/drawn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</row>
        <row r="103">
          <cell r="A103">
            <v>3096</v>
          </cell>
          <cell r="B103">
            <v>33</v>
          </cell>
          <cell r="C103" t="str">
            <v>Ewe, not more than 4 permanent teeth</v>
          </cell>
          <cell r="D103" t="str">
            <v>SUPERFINE</v>
          </cell>
          <cell r="E103" t="str">
            <v>Open</v>
          </cell>
          <cell r="F103" t="str">
            <v>Royalla</v>
          </cell>
          <cell r="G103" t="str">
            <v>A25464</v>
          </cell>
          <cell r="H103">
            <v>18.100000000000001</v>
          </cell>
          <cell r="I103">
            <v>3.3</v>
          </cell>
          <cell r="J103">
            <v>18.2</v>
          </cell>
          <cell r="K103">
            <v>99.7</v>
          </cell>
          <cell r="L103">
            <v>64</v>
          </cell>
          <cell r="M103">
            <v>17.2</v>
          </cell>
        </row>
        <row r="104">
          <cell r="A104">
            <v>2155</v>
          </cell>
          <cell r="B104">
            <v>33</v>
          </cell>
          <cell r="C104" t="str">
            <v>Ewe, not more than 4 permanent teeth</v>
          </cell>
          <cell r="D104" t="str">
            <v>SUPERFINE</v>
          </cell>
          <cell r="E104" t="str">
            <v>Open</v>
          </cell>
          <cell r="F104" t="str">
            <v>Shalimar Park</v>
          </cell>
          <cell r="G104" t="str">
            <v>A25237</v>
          </cell>
          <cell r="H104">
            <v>16.3</v>
          </cell>
          <cell r="I104">
            <v>2.2999999999999998</v>
          </cell>
          <cell r="J104">
            <v>14.1</v>
          </cell>
          <cell r="K104">
            <v>99.9</v>
          </cell>
          <cell r="L104">
            <v>68</v>
          </cell>
          <cell r="M104">
            <v>15.1</v>
          </cell>
        </row>
        <row r="105">
          <cell r="A105">
            <v>2470</v>
          </cell>
          <cell r="B105">
            <v>33</v>
          </cell>
          <cell r="C105" t="str">
            <v>Ewe, not more than 4 permanent teeth</v>
          </cell>
          <cell r="D105" t="str">
            <v>SUPERFINE</v>
          </cell>
          <cell r="E105" t="str">
            <v>Open</v>
          </cell>
          <cell r="F105" t="str">
            <v>Wurrook</v>
          </cell>
          <cell r="G105" t="str">
            <v>A3120</v>
          </cell>
          <cell r="H105">
            <v>16.3</v>
          </cell>
          <cell r="I105">
            <v>2.2999999999999998</v>
          </cell>
          <cell r="J105">
            <v>14.1</v>
          </cell>
          <cell r="K105">
            <v>99.8</v>
          </cell>
          <cell r="L105">
            <v>68</v>
          </cell>
          <cell r="M105">
            <v>15.1</v>
          </cell>
        </row>
        <row r="106">
          <cell r="A106">
            <v>860</v>
          </cell>
          <cell r="B106">
            <v>34</v>
          </cell>
          <cell r="C106" t="str">
            <v>Ewe, 6 or more permanent teeth</v>
          </cell>
          <cell r="D106" t="str">
            <v>SUPERFINE</v>
          </cell>
          <cell r="E106" t="str">
            <v>Open</v>
          </cell>
          <cell r="F106" t="str">
            <v>Beverley</v>
          </cell>
          <cell r="G106" t="str">
            <v>A3345</v>
          </cell>
          <cell r="H106">
            <v>16.8</v>
          </cell>
          <cell r="I106">
            <v>3.3</v>
          </cell>
          <cell r="J106">
            <v>19.600000000000001</v>
          </cell>
          <cell r="K106">
            <v>99.7</v>
          </cell>
          <cell r="L106">
            <v>63</v>
          </cell>
          <cell r="M106">
            <v>16.2</v>
          </cell>
        </row>
        <row r="107">
          <cell r="A107">
            <v>861</v>
          </cell>
          <cell r="B107">
            <v>34</v>
          </cell>
          <cell r="C107" t="str">
            <v>Ewe, 6 or more permanent teeth</v>
          </cell>
          <cell r="D107" t="str">
            <v>SUPERFINE</v>
          </cell>
          <cell r="E107" t="str">
            <v>Open</v>
          </cell>
          <cell r="F107" t="str">
            <v>Beverley</v>
          </cell>
          <cell r="G107" t="str">
            <v>A3342</v>
          </cell>
          <cell r="H107">
            <v>15.6</v>
          </cell>
          <cell r="I107">
            <v>2.5</v>
          </cell>
          <cell r="J107">
            <v>16</v>
          </cell>
          <cell r="K107">
            <v>99.9</v>
          </cell>
          <cell r="L107">
            <v>64</v>
          </cell>
          <cell r="M107">
            <v>14.6</v>
          </cell>
        </row>
        <row r="108">
          <cell r="A108">
            <v>2567</v>
          </cell>
          <cell r="B108">
            <v>34</v>
          </cell>
          <cell r="C108" t="str">
            <v>Ewe, 6 or more permanent teeth</v>
          </cell>
          <cell r="D108" t="str">
            <v>SUPERFINE</v>
          </cell>
          <cell r="E108" t="str">
            <v>Open</v>
          </cell>
          <cell r="F108" t="str">
            <v>Conrayn</v>
          </cell>
          <cell r="G108" t="str">
            <v>w/drawn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</row>
        <row r="109">
          <cell r="A109">
            <v>140</v>
          </cell>
          <cell r="B109">
            <v>34</v>
          </cell>
          <cell r="C109" t="str">
            <v>Ewe, 6 or more permanent teeth</v>
          </cell>
          <cell r="D109" t="str">
            <v>SUPERFINE</v>
          </cell>
          <cell r="E109" t="str">
            <v>Open</v>
          </cell>
          <cell r="F109" t="str">
            <v>Glencaber</v>
          </cell>
          <cell r="G109" t="str">
            <v>A3779</v>
          </cell>
          <cell r="H109">
            <v>17.5</v>
          </cell>
          <cell r="I109">
            <v>2.2000000000000002</v>
          </cell>
          <cell r="J109">
            <v>12.6</v>
          </cell>
          <cell r="K109">
            <v>99.9</v>
          </cell>
          <cell r="L109">
            <v>63</v>
          </cell>
          <cell r="M109">
            <v>16</v>
          </cell>
        </row>
        <row r="110">
          <cell r="A110">
            <v>1081</v>
          </cell>
          <cell r="B110">
            <v>34</v>
          </cell>
          <cell r="C110" t="str">
            <v>Ewe, 6 or more permanent teeth</v>
          </cell>
          <cell r="D110" t="str">
            <v>SUPERFINE</v>
          </cell>
          <cell r="E110" t="str">
            <v>Open</v>
          </cell>
          <cell r="F110" t="str">
            <v>Melrose</v>
          </cell>
          <cell r="G110" t="str">
            <v>A3769</v>
          </cell>
          <cell r="H110">
            <v>16.899999999999999</v>
          </cell>
          <cell r="I110">
            <v>2.7</v>
          </cell>
          <cell r="J110">
            <v>16</v>
          </cell>
          <cell r="K110">
            <v>99.9</v>
          </cell>
          <cell r="L110">
            <v>74</v>
          </cell>
          <cell r="M110">
            <v>15.8</v>
          </cell>
        </row>
        <row r="111">
          <cell r="A111">
            <v>1395</v>
          </cell>
          <cell r="B111">
            <v>34</v>
          </cell>
          <cell r="C111" t="str">
            <v>Ewe, 6 or more permanent teeth</v>
          </cell>
          <cell r="D111" t="str">
            <v>SUPERFINE</v>
          </cell>
          <cell r="E111" t="str">
            <v>Open</v>
          </cell>
          <cell r="F111" t="str">
            <v>Rock-Bank</v>
          </cell>
          <cell r="G111" t="str">
            <v>A3502</v>
          </cell>
          <cell r="H111">
            <v>16.399999999999999</v>
          </cell>
          <cell r="I111">
            <v>2.4</v>
          </cell>
          <cell r="J111">
            <v>14.6</v>
          </cell>
          <cell r="K111">
            <v>99.9</v>
          </cell>
          <cell r="L111">
            <v>52</v>
          </cell>
          <cell r="M111">
            <v>15.2</v>
          </cell>
        </row>
        <row r="112">
          <cell r="A112">
            <v>3172</v>
          </cell>
          <cell r="B112">
            <v>35</v>
          </cell>
          <cell r="C112" t="str">
            <v>Ram, not more than 2 permanent teeth</v>
          </cell>
          <cell r="D112" t="str">
            <v>SUPERFINE</v>
          </cell>
          <cell r="E112" t="str">
            <v>March Shorn</v>
          </cell>
          <cell r="F112" t="str">
            <v>Bocoble</v>
          </cell>
          <cell r="G112" t="str">
            <v>M28161</v>
          </cell>
          <cell r="H112">
            <v>17</v>
          </cell>
          <cell r="I112">
            <v>2.8</v>
          </cell>
          <cell r="J112">
            <v>16.5</v>
          </cell>
          <cell r="K112">
            <v>99.7</v>
          </cell>
          <cell r="L112">
            <v>70</v>
          </cell>
          <cell r="M112">
            <v>16</v>
          </cell>
        </row>
        <row r="113">
          <cell r="A113">
            <v>2568</v>
          </cell>
          <cell r="B113">
            <v>35</v>
          </cell>
          <cell r="C113" t="str">
            <v>Ram, not more than 2 permanent teeth</v>
          </cell>
          <cell r="D113" t="str">
            <v>SUPERFINE</v>
          </cell>
          <cell r="E113" t="str">
            <v>March Shorn</v>
          </cell>
          <cell r="F113" t="str">
            <v>Conrayn</v>
          </cell>
          <cell r="G113" t="str">
            <v>M27125</v>
          </cell>
          <cell r="H113">
            <v>15.1</v>
          </cell>
          <cell r="I113">
            <v>2.2999999999999998</v>
          </cell>
          <cell r="J113">
            <v>15.2</v>
          </cell>
          <cell r="K113">
            <v>100</v>
          </cell>
          <cell r="L113">
            <v>81</v>
          </cell>
          <cell r="M113">
            <v>14.1</v>
          </cell>
        </row>
        <row r="114">
          <cell r="A114">
            <v>2569</v>
          </cell>
          <cell r="B114">
            <v>35</v>
          </cell>
          <cell r="C114" t="str">
            <v>Ram, not more than 2 permanent teeth</v>
          </cell>
          <cell r="D114" t="str">
            <v>SUPERFINE</v>
          </cell>
          <cell r="E114" t="str">
            <v>March Shorn</v>
          </cell>
          <cell r="F114" t="str">
            <v>Conrayn</v>
          </cell>
          <cell r="G114" t="str">
            <v>M27123</v>
          </cell>
          <cell r="H114">
            <v>14.4</v>
          </cell>
          <cell r="I114">
            <v>2.6</v>
          </cell>
          <cell r="J114">
            <v>18.100000000000001</v>
          </cell>
          <cell r="K114">
            <v>99.9</v>
          </cell>
          <cell r="L114">
            <v>70</v>
          </cell>
          <cell r="M114">
            <v>13.7</v>
          </cell>
        </row>
        <row r="115">
          <cell r="A115">
            <v>2571</v>
          </cell>
          <cell r="B115">
            <v>35</v>
          </cell>
          <cell r="C115" t="str">
            <v>Ram, not more than 2 permanent teeth</v>
          </cell>
          <cell r="D115" t="str">
            <v>SUPERFINE</v>
          </cell>
          <cell r="E115" t="str">
            <v>March Shorn</v>
          </cell>
          <cell r="F115" t="str">
            <v>Conrayn</v>
          </cell>
          <cell r="G115" t="str">
            <v>M27119</v>
          </cell>
          <cell r="H115">
            <v>15.1</v>
          </cell>
          <cell r="I115">
            <v>2.2999999999999998</v>
          </cell>
          <cell r="J115">
            <v>15.2</v>
          </cell>
          <cell r="K115">
            <v>99.9</v>
          </cell>
          <cell r="L115">
            <v>75</v>
          </cell>
          <cell r="M115">
            <v>14.1</v>
          </cell>
        </row>
        <row r="116">
          <cell r="A116">
            <v>1970</v>
          </cell>
          <cell r="B116">
            <v>35</v>
          </cell>
          <cell r="C116" t="str">
            <v>Ram, not more than 2 permanent teeth</v>
          </cell>
          <cell r="D116" t="str">
            <v>SUPERFINE</v>
          </cell>
          <cell r="E116" t="str">
            <v>March Shorn</v>
          </cell>
          <cell r="F116" t="str">
            <v>Demondrille</v>
          </cell>
          <cell r="G116" t="str">
            <v>M28794</v>
          </cell>
          <cell r="H116">
            <v>17.899999999999999</v>
          </cell>
          <cell r="I116">
            <v>3.1</v>
          </cell>
          <cell r="J116">
            <v>17.3</v>
          </cell>
          <cell r="K116">
            <v>99.8</v>
          </cell>
          <cell r="L116">
            <v>63</v>
          </cell>
          <cell r="M116">
            <v>16.899999999999999</v>
          </cell>
        </row>
        <row r="117">
          <cell r="A117">
            <v>824</v>
          </cell>
          <cell r="B117">
            <v>35</v>
          </cell>
          <cell r="C117" t="str">
            <v>Ram, not more than 2 permanent teeth</v>
          </cell>
          <cell r="D117" t="str">
            <v>SUPERFINE</v>
          </cell>
          <cell r="E117" t="str">
            <v>March Shorn</v>
          </cell>
          <cell r="F117" t="str">
            <v>Pomanara</v>
          </cell>
          <cell r="G117" t="str">
            <v>M28073</v>
          </cell>
          <cell r="H117">
            <v>16.899999999999999</v>
          </cell>
          <cell r="I117">
            <v>2.1</v>
          </cell>
          <cell r="J117">
            <v>12.4</v>
          </cell>
          <cell r="K117">
            <v>99.9</v>
          </cell>
          <cell r="L117">
            <v>82</v>
          </cell>
          <cell r="M117">
            <v>15.5</v>
          </cell>
        </row>
        <row r="118">
          <cell r="A118">
            <v>825</v>
          </cell>
          <cell r="B118">
            <v>35</v>
          </cell>
          <cell r="C118" t="str">
            <v>Ram, not more than 2 permanent teeth</v>
          </cell>
          <cell r="D118" t="str">
            <v>SUPERFINE</v>
          </cell>
          <cell r="E118" t="str">
            <v>March Shorn</v>
          </cell>
          <cell r="F118" t="str">
            <v>Pomanara</v>
          </cell>
          <cell r="G118" t="str">
            <v>M28084</v>
          </cell>
          <cell r="H118">
            <v>16.100000000000001</v>
          </cell>
          <cell r="I118">
            <v>3.1</v>
          </cell>
          <cell r="J118">
            <v>19.3</v>
          </cell>
          <cell r="K118">
            <v>99.7</v>
          </cell>
          <cell r="L118">
            <v>75</v>
          </cell>
          <cell r="M118">
            <v>15.4</v>
          </cell>
        </row>
        <row r="119">
          <cell r="A119">
            <v>3173</v>
          </cell>
          <cell r="B119">
            <v>36</v>
          </cell>
          <cell r="C119" t="str">
            <v>Ram, more than 2 permanent teeth</v>
          </cell>
          <cell r="D119" t="str">
            <v>SUPERFINE</v>
          </cell>
          <cell r="E119" t="str">
            <v>March Shorn</v>
          </cell>
          <cell r="F119" t="str">
            <v>Bocoble</v>
          </cell>
          <cell r="G119" t="str">
            <v>M28206</v>
          </cell>
          <cell r="H119">
            <v>17.7</v>
          </cell>
          <cell r="I119">
            <v>2.5</v>
          </cell>
          <cell r="J119">
            <v>14.1</v>
          </cell>
          <cell r="K119">
            <v>99.7</v>
          </cell>
          <cell r="L119">
            <v>78</v>
          </cell>
          <cell r="M119">
            <v>16.399999999999999</v>
          </cell>
        </row>
        <row r="120">
          <cell r="A120">
            <v>2572</v>
          </cell>
          <cell r="B120">
            <v>36</v>
          </cell>
          <cell r="C120" t="str">
            <v>Ram, more than 2 permanent teeth</v>
          </cell>
          <cell r="D120" t="str">
            <v>SUPERFINE</v>
          </cell>
          <cell r="E120" t="str">
            <v>March Shorn</v>
          </cell>
          <cell r="F120" t="str">
            <v>Conrayn</v>
          </cell>
          <cell r="G120" t="str">
            <v>w/drawn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</row>
        <row r="121">
          <cell r="A121">
            <v>2573</v>
          </cell>
          <cell r="B121">
            <v>36</v>
          </cell>
          <cell r="C121" t="str">
            <v>Ram, more than 2 permanent teeth</v>
          </cell>
          <cell r="D121" t="str">
            <v>SUPERFINE</v>
          </cell>
          <cell r="E121" t="str">
            <v>March Shorn</v>
          </cell>
          <cell r="F121" t="str">
            <v>Conrayn</v>
          </cell>
          <cell r="G121" t="str">
            <v>M27153</v>
          </cell>
          <cell r="H121">
            <v>17.2</v>
          </cell>
          <cell r="I121">
            <v>2.2999999999999998</v>
          </cell>
          <cell r="J121">
            <v>13.4</v>
          </cell>
          <cell r="K121">
            <v>100</v>
          </cell>
          <cell r="L121">
            <v>56</v>
          </cell>
          <cell r="M121">
            <v>15.8</v>
          </cell>
        </row>
        <row r="122">
          <cell r="A122">
            <v>1382</v>
          </cell>
          <cell r="B122">
            <v>36</v>
          </cell>
          <cell r="C122" t="str">
            <v>Ram, more than 2 permanent teeth</v>
          </cell>
          <cell r="D122" t="str">
            <v>SUPERFINE</v>
          </cell>
          <cell r="E122" t="str">
            <v>March Shorn</v>
          </cell>
          <cell r="F122" t="str">
            <v>Grathlyn</v>
          </cell>
          <cell r="G122" t="str">
            <v>M28118</v>
          </cell>
          <cell r="H122">
            <v>18</v>
          </cell>
          <cell r="I122">
            <v>2.9</v>
          </cell>
          <cell r="J122">
            <v>16.100000000000001</v>
          </cell>
          <cell r="K122">
            <v>99.5</v>
          </cell>
          <cell r="L122">
            <v>71</v>
          </cell>
          <cell r="M122">
            <v>16.899999999999999</v>
          </cell>
        </row>
        <row r="123">
          <cell r="A123">
            <v>1383</v>
          </cell>
          <cell r="B123">
            <v>36</v>
          </cell>
          <cell r="C123" t="str">
            <v>Ram, more than 2 permanent teeth</v>
          </cell>
          <cell r="D123" t="str">
            <v>SUPERFINE</v>
          </cell>
          <cell r="E123" t="str">
            <v>March Shorn</v>
          </cell>
          <cell r="F123" t="str">
            <v>Grathlyn</v>
          </cell>
          <cell r="G123" t="str">
            <v>M28119</v>
          </cell>
          <cell r="H123">
            <v>15.4</v>
          </cell>
          <cell r="I123">
            <v>2.2999999999999998</v>
          </cell>
          <cell r="J123">
            <v>14.9</v>
          </cell>
          <cell r="K123">
            <v>99.9</v>
          </cell>
          <cell r="L123">
            <v>64</v>
          </cell>
          <cell r="M123">
            <v>14.3</v>
          </cell>
        </row>
        <row r="124">
          <cell r="A124">
            <v>506</v>
          </cell>
          <cell r="B124">
            <v>36</v>
          </cell>
          <cell r="C124" t="str">
            <v>Ram, more than 2 permanent teeth</v>
          </cell>
          <cell r="D124" t="str">
            <v>SUPERFINE</v>
          </cell>
          <cell r="E124" t="str">
            <v>March Shorn</v>
          </cell>
          <cell r="F124" t="str">
            <v>Nerstane</v>
          </cell>
          <cell r="G124" t="str">
            <v>M27550</v>
          </cell>
          <cell r="H124">
            <v>16</v>
          </cell>
          <cell r="I124">
            <v>2.1</v>
          </cell>
          <cell r="J124">
            <v>13.1</v>
          </cell>
          <cell r="K124">
            <v>100</v>
          </cell>
          <cell r="L124">
            <v>59</v>
          </cell>
          <cell r="M124">
            <v>14.7</v>
          </cell>
        </row>
        <row r="125">
          <cell r="A125">
            <v>3097</v>
          </cell>
          <cell r="B125">
            <v>36</v>
          </cell>
          <cell r="C125" t="str">
            <v>Ram, more than 2 permanent teeth</v>
          </cell>
          <cell r="D125" t="str">
            <v>SUPERFINE</v>
          </cell>
          <cell r="E125" t="str">
            <v>March Shorn</v>
          </cell>
          <cell r="F125" t="str">
            <v>Royalla</v>
          </cell>
          <cell r="G125" t="str">
            <v>M28812</v>
          </cell>
          <cell r="H125">
            <v>16.399999999999999</v>
          </cell>
          <cell r="I125">
            <v>2.2000000000000002</v>
          </cell>
          <cell r="J125">
            <v>13.4</v>
          </cell>
          <cell r="K125">
            <v>100</v>
          </cell>
          <cell r="L125">
            <v>61</v>
          </cell>
          <cell r="M125">
            <v>15.1</v>
          </cell>
        </row>
        <row r="126">
          <cell r="A126">
            <v>2471</v>
          </cell>
          <cell r="B126">
            <v>36</v>
          </cell>
          <cell r="C126" t="str">
            <v>Ram, more than 2 permanent teeth</v>
          </cell>
          <cell r="D126" t="str">
            <v>SUPERFINE</v>
          </cell>
          <cell r="E126" t="str">
            <v>March Shorn</v>
          </cell>
          <cell r="F126" t="str">
            <v>Wurrook</v>
          </cell>
          <cell r="G126" t="str">
            <v>M6296</v>
          </cell>
          <cell r="H126">
            <v>18.8</v>
          </cell>
          <cell r="I126">
            <v>2.6</v>
          </cell>
          <cell r="J126">
            <v>13.8</v>
          </cell>
          <cell r="K126">
            <v>99.8</v>
          </cell>
          <cell r="L126">
            <v>75</v>
          </cell>
          <cell r="M126">
            <v>17.3</v>
          </cell>
        </row>
        <row r="127">
          <cell r="A127">
            <v>2574</v>
          </cell>
          <cell r="B127">
            <v>37</v>
          </cell>
          <cell r="C127" t="str">
            <v>Ewe, not more than 2 permanent teeth</v>
          </cell>
          <cell r="D127" t="str">
            <v>SUPERFINE</v>
          </cell>
          <cell r="E127" t="str">
            <v>March Shorn</v>
          </cell>
          <cell r="F127" t="str">
            <v>Conrayn</v>
          </cell>
          <cell r="G127" t="str">
            <v>M27160</v>
          </cell>
          <cell r="H127">
            <v>16.7</v>
          </cell>
          <cell r="I127">
            <v>2.6</v>
          </cell>
          <cell r="J127">
            <v>15.6</v>
          </cell>
          <cell r="K127">
            <v>100</v>
          </cell>
          <cell r="L127">
            <v>77</v>
          </cell>
          <cell r="M127">
            <v>15.6</v>
          </cell>
        </row>
        <row r="128">
          <cell r="A128">
            <v>2576</v>
          </cell>
          <cell r="B128">
            <v>37</v>
          </cell>
          <cell r="C128" t="str">
            <v>Ewe, not more than 2 permanent teeth</v>
          </cell>
          <cell r="D128" t="str">
            <v>SUPERFINE</v>
          </cell>
          <cell r="E128" t="str">
            <v>March Shorn</v>
          </cell>
          <cell r="F128" t="str">
            <v>Conrayn</v>
          </cell>
          <cell r="G128" t="str">
            <v>M27158</v>
          </cell>
          <cell r="H128">
            <v>16.3</v>
          </cell>
          <cell r="I128">
            <v>2.5</v>
          </cell>
          <cell r="J128">
            <v>15.3</v>
          </cell>
          <cell r="K128">
            <v>100</v>
          </cell>
          <cell r="L128">
            <v>66</v>
          </cell>
          <cell r="M128">
            <v>15.2</v>
          </cell>
        </row>
        <row r="129">
          <cell r="A129">
            <v>826</v>
          </cell>
          <cell r="B129">
            <v>37</v>
          </cell>
          <cell r="C129" t="str">
            <v>Ewe, not more than 2 permanent teeth</v>
          </cell>
          <cell r="D129" t="str">
            <v>SUPERFINE</v>
          </cell>
          <cell r="E129" t="str">
            <v>March Shorn</v>
          </cell>
          <cell r="F129" t="str">
            <v>Pomanara</v>
          </cell>
          <cell r="G129" t="str">
            <v>M28094</v>
          </cell>
          <cell r="H129">
            <v>16</v>
          </cell>
          <cell r="I129">
            <v>3.2</v>
          </cell>
          <cell r="J129">
            <v>20</v>
          </cell>
          <cell r="K129">
            <v>99.8</v>
          </cell>
          <cell r="L129">
            <v>83</v>
          </cell>
          <cell r="M129">
            <v>15.4</v>
          </cell>
        </row>
        <row r="130">
          <cell r="A130">
            <v>2472</v>
          </cell>
          <cell r="B130">
            <v>37</v>
          </cell>
          <cell r="C130" t="str">
            <v>Ewe, not more than 2 permanent teeth</v>
          </cell>
          <cell r="D130" t="str">
            <v>SUPERFINE</v>
          </cell>
          <cell r="E130" t="str">
            <v>March Shorn</v>
          </cell>
          <cell r="F130" t="str">
            <v>Wurrook</v>
          </cell>
          <cell r="G130" t="str">
            <v>M4515</v>
          </cell>
          <cell r="H130">
            <v>17.5</v>
          </cell>
          <cell r="I130">
            <v>2.1</v>
          </cell>
          <cell r="J130">
            <v>12</v>
          </cell>
          <cell r="K130">
            <v>100</v>
          </cell>
          <cell r="L130">
            <v>70</v>
          </cell>
          <cell r="M130">
            <v>16</v>
          </cell>
        </row>
        <row r="131">
          <cell r="A131">
            <v>2575</v>
          </cell>
          <cell r="B131">
            <v>38</v>
          </cell>
          <cell r="C131" t="str">
            <v>Ewe, more than 2 permanent teeth</v>
          </cell>
          <cell r="D131" t="str">
            <v>SUPERFINE</v>
          </cell>
          <cell r="E131" t="str">
            <v>March Shorn</v>
          </cell>
          <cell r="F131" t="str">
            <v>Conrayn</v>
          </cell>
          <cell r="G131" t="str">
            <v>M27161</v>
          </cell>
          <cell r="H131">
            <v>15.6</v>
          </cell>
          <cell r="I131">
            <v>2.2000000000000002</v>
          </cell>
          <cell r="J131">
            <v>14.1</v>
          </cell>
          <cell r="K131">
            <v>100</v>
          </cell>
          <cell r="L131">
            <v>74</v>
          </cell>
          <cell r="M131">
            <v>14.4</v>
          </cell>
        </row>
        <row r="132">
          <cell r="A132">
            <v>2924</v>
          </cell>
          <cell r="B132">
            <v>38</v>
          </cell>
          <cell r="C132" t="str">
            <v>Ewe, more than 2 permanent teeth</v>
          </cell>
          <cell r="D132" t="str">
            <v>SUPERFINE</v>
          </cell>
          <cell r="E132" t="str">
            <v>March Shorn</v>
          </cell>
          <cell r="F132" t="str">
            <v>Grassy Creek</v>
          </cell>
          <cell r="G132" t="str">
            <v>M28899</v>
          </cell>
          <cell r="H132">
            <v>18.100000000000001</v>
          </cell>
          <cell r="I132">
            <v>2.8</v>
          </cell>
          <cell r="J132">
            <v>15.5</v>
          </cell>
          <cell r="K132">
            <v>99.7</v>
          </cell>
          <cell r="L132">
            <v>60</v>
          </cell>
          <cell r="M132">
            <v>16.899999999999999</v>
          </cell>
        </row>
        <row r="133">
          <cell r="A133">
            <v>1384</v>
          </cell>
          <cell r="B133">
            <v>38</v>
          </cell>
          <cell r="C133" t="str">
            <v>Ewe, more than 2 permanent teeth</v>
          </cell>
          <cell r="D133" t="str">
            <v>SUPERFINE</v>
          </cell>
          <cell r="E133" t="str">
            <v>March Shorn</v>
          </cell>
          <cell r="F133" t="str">
            <v>Grathlyn</v>
          </cell>
          <cell r="G133" t="str">
            <v>M28138</v>
          </cell>
          <cell r="H133">
            <v>15.1</v>
          </cell>
          <cell r="I133">
            <v>2.7</v>
          </cell>
          <cell r="J133">
            <v>17.899999999999999</v>
          </cell>
          <cell r="K133">
            <v>99.8</v>
          </cell>
          <cell r="L133">
            <v>69</v>
          </cell>
          <cell r="M133">
            <v>14.3</v>
          </cell>
        </row>
        <row r="134">
          <cell r="A134">
            <v>3098</v>
          </cell>
          <cell r="B134">
            <v>38</v>
          </cell>
          <cell r="C134" t="str">
            <v>Ewe, more than 2 permanent teeth</v>
          </cell>
          <cell r="D134" t="str">
            <v>SUPERFINE</v>
          </cell>
          <cell r="E134" t="str">
            <v>March Shorn</v>
          </cell>
          <cell r="F134" t="str">
            <v>Royalla</v>
          </cell>
          <cell r="G134" t="str">
            <v>M28820</v>
          </cell>
          <cell r="H134">
            <v>17.3</v>
          </cell>
          <cell r="I134">
            <v>2.4</v>
          </cell>
          <cell r="J134">
            <v>13.9</v>
          </cell>
          <cell r="K134">
            <v>99.9</v>
          </cell>
          <cell r="L134">
            <v>55</v>
          </cell>
          <cell r="M134">
            <v>16</v>
          </cell>
        </row>
        <row r="135">
          <cell r="A135">
            <v>586</v>
          </cell>
          <cell r="B135">
            <v>40</v>
          </cell>
          <cell r="C135" t="str">
            <v>Ram, not more than 4 permanent teeth</v>
          </cell>
          <cell r="D135" t="str">
            <v>FINE</v>
          </cell>
          <cell r="E135" t="str">
            <v>Un-Housed</v>
          </cell>
          <cell r="F135" t="str">
            <v>Poplars</v>
          </cell>
          <cell r="G135" t="str">
            <v>A3066</v>
          </cell>
          <cell r="H135">
            <v>19.399999999999999</v>
          </cell>
          <cell r="I135">
            <v>3.3</v>
          </cell>
          <cell r="J135">
            <v>17</v>
          </cell>
          <cell r="K135">
            <v>99.9</v>
          </cell>
          <cell r="L135">
            <v>67</v>
          </cell>
          <cell r="M135">
            <v>18.3</v>
          </cell>
        </row>
        <row r="136">
          <cell r="A136">
            <v>587</v>
          </cell>
          <cell r="B136">
            <v>40</v>
          </cell>
          <cell r="C136" t="str">
            <v>Ram, not more than 4 permanent teeth</v>
          </cell>
          <cell r="D136" t="str">
            <v>FINE</v>
          </cell>
          <cell r="E136" t="str">
            <v>Un-Housed</v>
          </cell>
          <cell r="F136" t="str">
            <v>Poplars</v>
          </cell>
          <cell r="G136" t="str">
            <v>w/drawn</v>
          </cell>
          <cell r="H136" t="e">
            <v>#N/A</v>
          </cell>
          <cell r="I136" t="e">
            <v>#N/A</v>
          </cell>
          <cell r="J136" t="e">
            <v>#N/A</v>
          </cell>
          <cell r="K136" t="e">
            <v>#N/A</v>
          </cell>
          <cell r="L136" t="e">
            <v>#N/A</v>
          </cell>
          <cell r="M136" t="e">
            <v>#N/A</v>
          </cell>
        </row>
        <row r="137">
          <cell r="A137">
            <v>1082</v>
          </cell>
          <cell r="B137">
            <v>41</v>
          </cell>
          <cell r="C137" t="str">
            <v>Ram, 6 or more permanent teeth</v>
          </cell>
          <cell r="D137" t="str">
            <v>FINE</v>
          </cell>
          <cell r="E137" t="str">
            <v>Un-Housed</v>
          </cell>
          <cell r="F137" t="str">
            <v>Melrose</v>
          </cell>
          <cell r="G137" t="str">
            <v>A3763</v>
          </cell>
          <cell r="H137">
            <v>15.6</v>
          </cell>
          <cell r="I137">
            <v>2.6</v>
          </cell>
          <cell r="J137">
            <v>16.7</v>
          </cell>
          <cell r="K137">
            <v>99.8</v>
          </cell>
          <cell r="L137">
            <v>57</v>
          </cell>
          <cell r="M137">
            <v>14.7</v>
          </cell>
        </row>
        <row r="138">
          <cell r="A138">
            <v>1291</v>
          </cell>
          <cell r="B138">
            <v>43</v>
          </cell>
          <cell r="C138" t="str">
            <v>Ewe, not more than 4 permanent teeth</v>
          </cell>
          <cell r="D138" t="str">
            <v>FINE</v>
          </cell>
          <cell r="E138" t="str">
            <v>Un-Housed</v>
          </cell>
          <cell r="F138" t="str">
            <v>The Fringe</v>
          </cell>
          <cell r="G138" t="str">
            <v>A3627</v>
          </cell>
          <cell r="H138">
            <v>18.3</v>
          </cell>
          <cell r="I138">
            <v>2.9</v>
          </cell>
          <cell r="J138">
            <v>15.8</v>
          </cell>
          <cell r="K138">
            <v>99.7</v>
          </cell>
          <cell r="L138">
            <v>59</v>
          </cell>
          <cell r="M138">
            <v>17.100000000000001</v>
          </cell>
        </row>
        <row r="139">
          <cell r="A139">
            <v>588</v>
          </cell>
          <cell r="B139">
            <v>44</v>
          </cell>
          <cell r="C139" t="str">
            <v>Ewe, 6  permanent teeth</v>
          </cell>
          <cell r="D139" t="str">
            <v>FINE</v>
          </cell>
          <cell r="E139" t="str">
            <v>Un-Housed</v>
          </cell>
          <cell r="F139" t="str">
            <v>Poplars</v>
          </cell>
          <cell r="G139" t="str">
            <v>A3074</v>
          </cell>
          <cell r="H139">
            <v>17.899999999999999</v>
          </cell>
          <cell r="I139">
            <v>2.7</v>
          </cell>
          <cell r="J139">
            <v>15.1</v>
          </cell>
          <cell r="K139">
            <v>99.8</v>
          </cell>
          <cell r="L139">
            <v>60</v>
          </cell>
          <cell r="M139">
            <v>16.600000000000001</v>
          </cell>
        </row>
        <row r="140">
          <cell r="A140">
            <v>526</v>
          </cell>
          <cell r="B140">
            <v>46</v>
          </cell>
          <cell r="C140" t="str">
            <v>Ram, not more than 4 permanent teeth</v>
          </cell>
          <cell r="D140" t="str">
            <v>FINE</v>
          </cell>
          <cell r="E140" t="str">
            <v>Restricted</v>
          </cell>
          <cell r="F140" t="str">
            <v>Wattlebank</v>
          </cell>
          <cell r="G140" t="str">
            <v>A3413</v>
          </cell>
          <cell r="H140">
            <v>18</v>
          </cell>
          <cell r="I140">
            <v>3.6</v>
          </cell>
          <cell r="J140">
            <v>20</v>
          </cell>
          <cell r="K140">
            <v>99.5</v>
          </cell>
          <cell r="L140">
            <v>77</v>
          </cell>
          <cell r="M140">
            <v>17.399999999999999</v>
          </cell>
        </row>
        <row r="141">
          <cell r="A141">
            <v>874</v>
          </cell>
          <cell r="B141">
            <v>51</v>
          </cell>
          <cell r="C141" t="str">
            <v>Ram, not more than 2 permanent teeth</v>
          </cell>
          <cell r="D141" t="str">
            <v>FINE</v>
          </cell>
          <cell r="E141" t="str">
            <v>Open</v>
          </cell>
          <cell r="F141" t="str">
            <v>Coryule</v>
          </cell>
          <cell r="G141" t="str">
            <v>A3239</v>
          </cell>
          <cell r="H141">
            <v>19.2</v>
          </cell>
          <cell r="I141">
            <v>3.1</v>
          </cell>
          <cell r="J141">
            <v>16.100000000000001</v>
          </cell>
          <cell r="K141">
            <v>99.7</v>
          </cell>
          <cell r="L141">
            <v>64</v>
          </cell>
          <cell r="M141">
            <v>18</v>
          </cell>
        </row>
        <row r="142">
          <cell r="A142">
            <v>1971</v>
          </cell>
          <cell r="B142">
            <v>51</v>
          </cell>
          <cell r="C142" t="str">
            <v>Ram, not more than 2 permanent teeth</v>
          </cell>
          <cell r="D142" t="str">
            <v>FINE</v>
          </cell>
          <cell r="E142" t="str">
            <v>Open</v>
          </cell>
          <cell r="F142" t="str">
            <v>Demondrille</v>
          </cell>
          <cell r="G142" t="str">
            <v>w/drawn</v>
          </cell>
          <cell r="H142" t="e">
            <v>#N/A</v>
          </cell>
          <cell r="I142" t="e">
            <v>#N/A</v>
          </cell>
          <cell r="J142" t="e">
            <v>#N/A</v>
          </cell>
          <cell r="K142" t="e">
            <v>#N/A</v>
          </cell>
          <cell r="L142" t="e">
            <v>#N/A</v>
          </cell>
          <cell r="M142" t="e">
            <v>#N/A</v>
          </cell>
        </row>
        <row r="143">
          <cell r="A143">
            <v>2949</v>
          </cell>
          <cell r="B143">
            <v>51</v>
          </cell>
          <cell r="C143" t="str">
            <v>Ram, more than 2 permanent teeth</v>
          </cell>
          <cell r="D143" t="str">
            <v>FINE</v>
          </cell>
          <cell r="E143" t="str">
            <v>Open</v>
          </cell>
          <cell r="F143" t="str">
            <v>Nareeb Nareeb</v>
          </cell>
          <cell r="G143" t="str">
            <v>A3560</v>
          </cell>
          <cell r="H143">
            <v>17.7</v>
          </cell>
          <cell r="I143">
            <v>2.4</v>
          </cell>
          <cell r="J143">
            <v>13.6</v>
          </cell>
          <cell r="K143">
            <v>99.9</v>
          </cell>
          <cell r="L143">
            <v>56</v>
          </cell>
          <cell r="M143">
            <v>16.3</v>
          </cell>
        </row>
        <row r="144">
          <cell r="A144">
            <v>1057</v>
          </cell>
          <cell r="B144">
            <v>51</v>
          </cell>
          <cell r="C144" t="str">
            <v>Ram, not more than 2 permanent teeth</v>
          </cell>
          <cell r="D144" t="str">
            <v>FINE</v>
          </cell>
          <cell r="E144" t="str">
            <v>Open</v>
          </cell>
          <cell r="F144" t="str">
            <v>Trefusis</v>
          </cell>
          <cell r="G144" t="str">
            <v>A7034</v>
          </cell>
          <cell r="H144">
            <v>19.5</v>
          </cell>
          <cell r="I144">
            <v>3.1</v>
          </cell>
          <cell r="J144">
            <v>15.9</v>
          </cell>
          <cell r="K144">
            <v>99.8</v>
          </cell>
          <cell r="L144">
            <v>60</v>
          </cell>
          <cell r="M144">
            <v>18.2</v>
          </cell>
        </row>
        <row r="145">
          <cell r="A145">
            <v>2792</v>
          </cell>
          <cell r="B145">
            <v>52</v>
          </cell>
          <cell r="C145" t="str">
            <v>Ram, not more than 4 permanent teeth</v>
          </cell>
          <cell r="D145" t="str">
            <v>FINE</v>
          </cell>
          <cell r="E145" t="str">
            <v>Open</v>
          </cell>
          <cell r="F145" t="str">
            <v>Alfoxton</v>
          </cell>
          <cell r="G145" t="str">
            <v>A25148</v>
          </cell>
          <cell r="H145">
            <v>17.399999999999999</v>
          </cell>
          <cell r="I145">
            <v>2.4</v>
          </cell>
          <cell r="J145">
            <v>13.8</v>
          </cell>
          <cell r="K145">
            <v>99.7</v>
          </cell>
          <cell r="L145">
            <v>69</v>
          </cell>
          <cell r="M145">
            <v>16</v>
          </cell>
        </row>
        <row r="146">
          <cell r="A146">
            <v>873</v>
          </cell>
          <cell r="B146">
            <v>52</v>
          </cell>
          <cell r="C146" t="str">
            <v>Ram, not more than 4 permanent teeth</v>
          </cell>
          <cell r="D146" t="str">
            <v>FINE</v>
          </cell>
          <cell r="E146" t="str">
            <v>Open</v>
          </cell>
          <cell r="F146" t="str">
            <v>Coryule</v>
          </cell>
          <cell r="G146" t="str">
            <v>A3231</v>
          </cell>
          <cell r="H146">
            <v>18.2</v>
          </cell>
          <cell r="I146">
            <v>2.8</v>
          </cell>
          <cell r="J146">
            <v>15.4</v>
          </cell>
          <cell r="K146">
            <v>99.8</v>
          </cell>
          <cell r="L146">
            <v>65</v>
          </cell>
          <cell r="M146">
            <v>17</v>
          </cell>
        </row>
        <row r="147">
          <cell r="A147">
            <v>875</v>
          </cell>
          <cell r="B147">
            <v>52</v>
          </cell>
          <cell r="C147" t="str">
            <v>Ram, not more than 4 permanent teeth</v>
          </cell>
          <cell r="D147" t="str">
            <v>FINE</v>
          </cell>
          <cell r="E147" t="str">
            <v>Open</v>
          </cell>
          <cell r="F147" t="str">
            <v>Coryule</v>
          </cell>
          <cell r="G147" t="str">
            <v>A3235</v>
          </cell>
          <cell r="H147">
            <v>19.7</v>
          </cell>
          <cell r="I147">
            <v>2.7</v>
          </cell>
          <cell r="J147">
            <v>13.7</v>
          </cell>
          <cell r="K147">
            <v>99.8</v>
          </cell>
          <cell r="L147">
            <v>68</v>
          </cell>
          <cell r="M147">
            <v>18.2</v>
          </cell>
        </row>
        <row r="148">
          <cell r="A148">
            <v>888</v>
          </cell>
          <cell r="B148">
            <v>52</v>
          </cell>
          <cell r="C148" t="str">
            <v>Ram, not more than 4 permanent teeth</v>
          </cell>
          <cell r="D148" t="str">
            <v>FINE</v>
          </cell>
          <cell r="E148" t="str">
            <v>Open</v>
          </cell>
          <cell r="F148" t="str">
            <v>Glenpaen</v>
          </cell>
          <cell r="G148" t="str">
            <v>A3446</v>
          </cell>
          <cell r="H148">
            <v>17.7</v>
          </cell>
          <cell r="I148">
            <v>2.2999999999999998</v>
          </cell>
          <cell r="J148">
            <v>13</v>
          </cell>
          <cell r="K148">
            <v>99.9</v>
          </cell>
          <cell r="L148">
            <v>53</v>
          </cell>
          <cell r="M148">
            <v>16.2</v>
          </cell>
        </row>
        <row r="149">
          <cell r="A149">
            <v>3184</v>
          </cell>
          <cell r="B149">
            <v>52</v>
          </cell>
          <cell r="C149" t="str">
            <v>Ram, not more than 4 permanent teeth</v>
          </cell>
          <cell r="D149" t="str">
            <v>FINE</v>
          </cell>
          <cell r="E149" t="str">
            <v>Open</v>
          </cell>
          <cell r="F149" t="str">
            <v>Montrose Hill</v>
          </cell>
          <cell r="G149" t="str">
            <v>A3136</v>
          </cell>
          <cell r="H149">
            <v>18.7</v>
          </cell>
          <cell r="I149">
            <v>2.7</v>
          </cell>
          <cell r="J149">
            <v>14.4</v>
          </cell>
          <cell r="K149">
            <v>99.6</v>
          </cell>
          <cell r="L149">
            <v>73</v>
          </cell>
          <cell r="M149">
            <v>17.3</v>
          </cell>
        </row>
        <row r="150">
          <cell r="A150">
            <v>2946</v>
          </cell>
          <cell r="B150">
            <v>52</v>
          </cell>
          <cell r="C150" t="str">
            <v>Ram, not more than 4 permanent teeth</v>
          </cell>
          <cell r="D150" t="str">
            <v>FINE</v>
          </cell>
          <cell r="E150" t="str">
            <v>Open</v>
          </cell>
          <cell r="F150" t="str">
            <v>Nareeb Nareeb</v>
          </cell>
          <cell r="G150" t="str">
            <v>A3558</v>
          </cell>
          <cell r="H150">
            <v>20</v>
          </cell>
          <cell r="I150">
            <v>3.2</v>
          </cell>
          <cell r="J150">
            <v>16</v>
          </cell>
          <cell r="K150">
            <v>99.3</v>
          </cell>
          <cell r="L150">
            <v>59</v>
          </cell>
          <cell r="M150">
            <v>18.7</v>
          </cell>
        </row>
        <row r="151">
          <cell r="A151">
            <v>505</v>
          </cell>
          <cell r="B151">
            <v>52</v>
          </cell>
          <cell r="C151" t="str">
            <v>Ram, not more than 4 permanent teeth</v>
          </cell>
          <cell r="D151" t="str">
            <v>FINE</v>
          </cell>
          <cell r="E151" t="str">
            <v>Open</v>
          </cell>
          <cell r="F151" t="str">
            <v>Nerstane</v>
          </cell>
          <cell r="G151" t="str">
            <v>A25283</v>
          </cell>
          <cell r="H151">
            <v>16.5</v>
          </cell>
          <cell r="I151">
            <v>2.6</v>
          </cell>
          <cell r="J151">
            <v>15.8</v>
          </cell>
          <cell r="K151">
            <v>99.8</v>
          </cell>
          <cell r="L151">
            <v>67</v>
          </cell>
          <cell r="M151">
            <v>15.4</v>
          </cell>
        </row>
        <row r="152">
          <cell r="A152">
            <v>3099</v>
          </cell>
          <cell r="B152">
            <v>52</v>
          </cell>
          <cell r="C152" t="str">
            <v>Ram, not more than 4 permanent teeth</v>
          </cell>
          <cell r="D152" t="str">
            <v>FINE</v>
          </cell>
          <cell r="E152" t="str">
            <v>Open</v>
          </cell>
          <cell r="F152" t="str">
            <v>Royalla</v>
          </cell>
          <cell r="G152" t="str">
            <v>A25461</v>
          </cell>
          <cell r="H152">
            <v>19.2</v>
          </cell>
          <cell r="I152">
            <v>2.6</v>
          </cell>
          <cell r="J152">
            <v>13.5</v>
          </cell>
          <cell r="K152">
            <v>99.8</v>
          </cell>
          <cell r="L152">
            <v>65</v>
          </cell>
          <cell r="M152">
            <v>17.7</v>
          </cell>
        </row>
        <row r="153">
          <cell r="A153">
            <v>1058</v>
          </cell>
          <cell r="B153">
            <v>52</v>
          </cell>
          <cell r="C153" t="str">
            <v>Ram, not more than 4 permanent teeth</v>
          </cell>
          <cell r="D153" t="str">
            <v>FINE</v>
          </cell>
          <cell r="E153" t="str">
            <v>Open</v>
          </cell>
          <cell r="F153" t="str">
            <v>Trefusis</v>
          </cell>
          <cell r="G153" t="str">
            <v>A7031</v>
          </cell>
          <cell r="H153">
            <v>18.5</v>
          </cell>
          <cell r="I153">
            <v>2.6</v>
          </cell>
          <cell r="J153">
            <v>14.1</v>
          </cell>
          <cell r="K153">
            <v>99.8</v>
          </cell>
          <cell r="L153">
            <v>60</v>
          </cell>
          <cell r="M153">
            <v>17.100000000000001</v>
          </cell>
        </row>
        <row r="154">
          <cell r="A154">
            <v>2473</v>
          </cell>
          <cell r="B154">
            <v>52</v>
          </cell>
          <cell r="C154" t="str">
            <v>Ram, not more than 4 permanent teeth</v>
          </cell>
          <cell r="D154" t="str">
            <v>FINE</v>
          </cell>
          <cell r="E154" t="str">
            <v>Open</v>
          </cell>
          <cell r="F154" t="str">
            <v>Wurrook</v>
          </cell>
          <cell r="G154" t="str">
            <v>A3090</v>
          </cell>
          <cell r="H154">
            <v>18.3</v>
          </cell>
          <cell r="I154">
            <v>3</v>
          </cell>
          <cell r="J154">
            <v>16.399999999999999</v>
          </cell>
          <cell r="K154">
            <v>99.8</v>
          </cell>
          <cell r="L154">
            <v>55</v>
          </cell>
          <cell r="M154">
            <v>17.2</v>
          </cell>
        </row>
        <row r="155">
          <cell r="A155">
            <v>876</v>
          </cell>
          <cell r="B155">
            <v>53</v>
          </cell>
          <cell r="C155" t="str">
            <v>Ram, 6 or more permanent teeth</v>
          </cell>
          <cell r="D155" t="str">
            <v>FINE</v>
          </cell>
          <cell r="E155" t="str">
            <v>Open</v>
          </cell>
          <cell r="F155" t="str">
            <v>Coryule</v>
          </cell>
          <cell r="G155" t="str">
            <v>A3210</v>
          </cell>
          <cell r="H155">
            <v>19.3</v>
          </cell>
          <cell r="I155">
            <v>2.8</v>
          </cell>
          <cell r="J155">
            <v>14.5</v>
          </cell>
          <cell r="K155">
            <v>99.7</v>
          </cell>
          <cell r="L155">
            <v>73</v>
          </cell>
          <cell r="M155">
            <v>17.899999999999999</v>
          </cell>
        </row>
        <row r="156">
          <cell r="A156">
            <v>1972</v>
          </cell>
          <cell r="B156">
            <v>53</v>
          </cell>
          <cell r="C156" t="str">
            <v>Ram, 6 or more permanent teeth</v>
          </cell>
          <cell r="D156" t="str">
            <v>FINE</v>
          </cell>
          <cell r="E156" t="str">
            <v>Open</v>
          </cell>
          <cell r="F156" t="str">
            <v>Demondrille</v>
          </cell>
          <cell r="G156" t="str">
            <v>A25442</v>
          </cell>
          <cell r="H156">
            <v>17.5</v>
          </cell>
          <cell r="I156">
            <v>2.5</v>
          </cell>
          <cell r="J156">
            <v>14.3</v>
          </cell>
          <cell r="K156">
            <v>99.7</v>
          </cell>
          <cell r="L156">
            <v>72</v>
          </cell>
          <cell r="M156">
            <v>16.2</v>
          </cell>
        </row>
        <row r="157">
          <cell r="A157">
            <v>889</v>
          </cell>
          <cell r="B157">
            <v>53</v>
          </cell>
          <cell r="C157" t="str">
            <v>Ram, 6 or more permanent teeth</v>
          </cell>
          <cell r="D157" t="str">
            <v>FINE</v>
          </cell>
          <cell r="E157" t="str">
            <v>Open</v>
          </cell>
          <cell r="F157" t="str">
            <v>Glenpaen</v>
          </cell>
          <cell r="G157" t="str">
            <v>A3448</v>
          </cell>
          <cell r="H157">
            <v>18.8</v>
          </cell>
          <cell r="I157">
            <v>2.6</v>
          </cell>
          <cell r="J157">
            <v>13.8</v>
          </cell>
          <cell r="K157">
            <v>99.9</v>
          </cell>
          <cell r="L157">
            <v>59</v>
          </cell>
          <cell r="M157">
            <v>17.3</v>
          </cell>
        </row>
        <row r="158">
          <cell r="A158">
            <v>2339</v>
          </cell>
          <cell r="B158">
            <v>53</v>
          </cell>
          <cell r="C158" t="str">
            <v>Ram, 6 or more permanent teeth</v>
          </cell>
          <cell r="D158" t="str">
            <v>FINE</v>
          </cell>
          <cell r="E158" t="str">
            <v>Open</v>
          </cell>
          <cell r="F158" t="str">
            <v>Langdene</v>
          </cell>
          <cell r="G158" t="str">
            <v>A25074</v>
          </cell>
          <cell r="H158">
            <v>18.100000000000001</v>
          </cell>
          <cell r="I158">
            <v>3.2</v>
          </cell>
          <cell r="J158">
            <v>17.7</v>
          </cell>
          <cell r="K158">
            <v>99.8</v>
          </cell>
          <cell r="L158">
            <v>63</v>
          </cell>
          <cell r="M158">
            <v>17.100000000000001</v>
          </cell>
        </row>
        <row r="159">
          <cell r="A159">
            <v>2340</v>
          </cell>
          <cell r="B159">
            <v>53</v>
          </cell>
          <cell r="C159" t="str">
            <v>Ram, 6 or more permanent teeth</v>
          </cell>
          <cell r="D159" t="str">
            <v>FINE</v>
          </cell>
          <cell r="E159" t="str">
            <v>Open</v>
          </cell>
          <cell r="F159" t="str">
            <v>Langdene</v>
          </cell>
          <cell r="G159" t="str">
            <v>A25075</v>
          </cell>
          <cell r="H159">
            <v>19.3</v>
          </cell>
          <cell r="I159">
            <v>3</v>
          </cell>
          <cell r="J159">
            <v>15.5</v>
          </cell>
          <cell r="K159">
            <v>100</v>
          </cell>
          <cell r="L159">
            <v>57</v>
          </cell>
          <cell r="M159">
            <v>18</v>
          </cell>
        </row>
        <row r="160">
          <cell r="A160">
            <v>2341</v>
          </cell>
          <cell r="B160">
            <v>53</v>
          </cell>
          <cell r="C160" t="str">
            <v>Ram, 6 or more permanent teeth</v>
          </cell>
          <cell r="D160" t="str">
            <v>FINE</v>
          </cell>
          <cell r="E160" t="str">
            <v>Open</v>
          </cell>
          <cell r="F160" t="str">
            <v>Langdene</v>
          </cell>
          <cell r="G160" t="str">
            <v>A25080</v>
          </cell>
          <cell r="H160">
            <v>18.7</v>
          </cell>
          <cell r="I160">
            <v>2.4</v>
          </cell>
          <cell r="J160">
            <v>12.8</v>
          </cell>
          <cell r="K160">
            <v>99.9</v>
          </cell>
          <cell r="L160">
            <v>67</v>
          </cell>
          <cell r="M160">
            <v>17.100000000000001</v>
          </cell>
        </row>
        <row r="161">
          <cell r="A161">
            <v>1511</v>
          </cell>
          <cell r="B161">
            <v>53</v>
          </cell>
          <cell r="C161" t="str">
            <v>Ram, 6 or more permanent teeth</v>
          </cell>
          <cell r="D161" t="str">
            <v>FINE</v>
          </cell>
          <cell r="E161" t="str">
            <v>Open</v>
          </cell>
          <cell r="F161" t="str">
            <v>Roseville Park</v>
          </cell>
          <cell r="G161" t="str">
            <v>A25623</v>
          </cell>
          <cell r="H161">
            <v>15.3</v>
          </cell>
          <cell r="I161">
            <v>2</v>
          </cell>
          <cell r="J161">
            <v>13.1</v>
          </cell>
          <cell r="K161">
            <v>100</v>
          </cell>
          <cell r="L161">
            <v>54</v>
          </cell>
          <cell r="M161">
            <v>14</v>
          </cell>
        </row>
        <row r="162">
          <cell r="A162">
            <v>1512</v>
          </cell>
          <cell r="B162">
            <v>53</v>
          </cell>
          <cell r="C162" t="str">
            <v>Ram, 6 or more permanent teeth</v>
          </cell>
          <cell r="D162" t="str">
            <v>FINE</v>
          </cell>
          <cell r="E162" t="str">
            <v>Open</v>
          </cell>
          <cell r="F162" t="str">
            <v>Roseville Park</v>
          </cell>
          <cell r="G162" t="str">
            <v>A25624</v>
          </cell>
          <cell r="H162">
            <v>18.100000000000001</v>
          </cell>
          <cell r="I162">
            <v>2.5</v>
          </cell>
          <cell r="J162">
            <v>13.8</v>
          </cell>
          <cell r="K162">
            <v>99.9</v>
          </cell>
          <cell r="L162">
            <v>53</v>
          </cell>
          <cell r="M162">
            <v>16.7</v>
          </cell>
        </row>
        <row r="163">
          <cell r="A163">
            <v>3100</v>
          </cell>
          <cell r="B163">
            <v>53</v>
          </cell>
          <cell r="C163" t="str">
            <v>Ram, 6 or more permanent teeth</v>
          </cell>
          <cell r="D163" t="str">
            <v>FINE</v>
          </cell>
          <cell r="E163" t="str">
            <v>Open</v>
          </cell>
          <cell r="F163" t="str">
            <v>Royalla</v>
          </cell>
          <cell r="G163" t="str">
            <v>A25463</v>
          </cell>
          <cell r="H163">
            <v>17.7</v>
          </cell>
          <cell r="I163">
            <v>2.4</v>
          </cell>
          <cell r="J163">
            <v>13.6</v>
          </cell>
          <cell r="K163">
            <v>99.9</v>
          </cell>
          <cell r="L163">
            <v>59</v>
          </cell>
          <cell r="M163">
            <v>16.3</v>
          </cell>
        </row>
        <row r="164">
          <cell r="A164">
            <v>1292</v>
          </cell>
          <cell r="B164">
            <v>53</v>
          </cell>
          <cell r="C164" t="str">
            <v>Ram, not more than 4 permanent teeth</v>
          </cell>
          <cell r="D164" t="str">
            <v>FINE</v>
          </cell>
          <cell r="E164" t="str">
            <v>Open</v>
          </cell>
          <cell r="F164" t="str">
            <v>The Fringe</v>
          </cell>
          <cell r="G164" t="str">
            <v>A3635</v>
          </cell>
          <cell r="H164">
            <v>17.3</v>
          </cell>
          <cell r="I164">
            <v>2.6</v>
          </cell>
          <cell r="J164">
            <v>15</v>
          </cell>
          <cell r="K164">
            <v>99.8</v>
          </cell>
          <cell r="L164">
            <v>66</v>
          </cell>
          <cell r="M164">
            <v>16.100000000000001</v>
          </cell>
        </row>
        <row r="165">
          <cell r="A165">
            <v>879</v>
          </cell>
          <cell r="B165">
            <v>54</v>
          </cell>
          <cell r="C165" t="str">
            <v>Ewe, not more than 2 permanent teeth</v>
          </cell>
          <cell r="D165" t="str">
            <v>FINE</v>
          </cell>
          <cell r="E165" t="str">
            <v>Open</v>
          </cell>
          <cell r="F165" t="str">
            <v>Coryule</v>
          </cell>
          <cell r="G165" t="str">
            <v>A3222</v>
          </cell>
          <cell r="H165">
            <v>17.399999999999999</v>
          </cell>
          <cell r="I165">
            <v>2.9</v>
          </cell>
          <cell r="J165">
            <v>16.7</v>
          </cell>
          <cell r="K165">
            <v>99.5</v>
          </cell>
          <cell r="L165">
            <v>59</v>
          </cell>
          <cell r="M165">
            <v>16.399999999999999</v>
          </cell>
        </row>
        <row r="166">
          <cell r="A166">
            <v>1294</v>
          </cell>
          <cell r="B166">
            <v>54</v>
          </cell>
          <cell r="C166" t="str">
            <v>Ewe, not more than 2 permanent teeth</v>
          </cell>
          <cell r="D166" t="str">
            <v>FINE</v>
          </cell>
          <cell r="E166" t="str">
            <v>Open</v>
          </cell>
          <cell r="F166" t="str">
            <v>The Fringe</v>
          </cell>
          <cell r="G166" t="str">
            <v>w/drawn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</row>
        <row r="167">
          <cell r="A167">
            <v>1060</v>
          </cell>
          <cell r="B167">
            <v>54</v>
          </cell>
          <cell r="C167" t="str">
            <v>Ewe, not more than 2 permanent teeth</v>
          </cell>
          <cell r="D167" t="str">
            <v>FINE</v>
          </cell>
          <cell r="E167" t="str">
            <v>Open</v>
          </cell>
          <cell r="F167" t="str">
            <v>Trefusis</v>
          </cell>
          <cell r="G167" t="str">
            <v>A7024</v>
          </cell>
          <cell r="H167">
            <v>18.100000000000001</v>
          </cell>
          <cell r="I167">
            <v>3</v>
          </cell>
          <cell r="J167">
            <v>16.600000000000001</v>
          </cell>
          <cell r="K167">
            <v>99.8</v>
          </cell>
          <cell r="L167">
            <v>64</v>
          </cell>
          <cell r="M167">
            <v>17</v>
          </cell>
        </row>
        <row r="168">
          <cell r="A168">
            <v>2795</v>
          </cell>
          <cell r="B168">
            <v>55</v>
          </cell>
          <cell r="C168" t="str">
            <v>Ewe, not more than 4 permanent teeth</v>
          </cell>
          <cell r="D168" t="str">
            <v>FINE</v>
          </cell>
          <cell r="E168" t="str">
            <v>Open</v>
          </cell>
          <cell r="F168" t="str">
            <v>Alfoxton</v>
          </cell>
          <cell r="G168" t="str">
            <v>A25127</v>
          </cell>
          <cell r="H168">
            <v>18.399999999999999</v>
          </cell>
          <cell r="I168">
            <v>2.8</v>
          </cell>
          <cell r="J168">
            <v>15.2</v>
          </cell>
          <cell r="K168">
            <v>99.8</v>
          </cell>
          <cell r="L168">
            <v>65</v>
          </cell>
          <cell r="M168">
            <v>17.100000000000001</v>
          </cell>
        </row>
        <row r="169">
          <cell r="A169">
            <v>877</v>
          </cell>
          <cell r="B169">
            <v>55</v>
          </cell>
          <cell r="C169" t="str">
            <v>Ewe, not more than 4 permanent teeth</v>
          </cell>
          <cell r="D169" t="str">
            <v>FINE</v>
          </cell>
          <cell r="E169" t="str">
            <v>Open</v>
          </cell>
          <cell r="F169" t="str">
            <v>Coryule</v>
          </cell>
          <cell r="G169" t="str">
            <v>w/drawn</v>
          </cell>
          <cell r="H169" t="e">
            <v>#N/A</v>
          </cell>
          <cell r="I169" t="e">
            <v>#N/A</v>
          </cell>
          <cell r="J169" t="e">
            <v>#N/A</v>
          </cell>
          <cell r="K169" t="e">
            <v>#N/A</v>
          </cell>
          <cell r="L169" t="e">
            <v>#N/A</v>
          </cell>
          <cell r="M169" t="e">
            <v>#N/A</v>
          </cell>
        </row>
        <row r="170">
          <cell r="A170">
            <v>878</v>
          </cell>
          <cell r="B170">
            <v>55</v>
          </cell>
          <cell r="C170" t="str">
            <v>Ewe, not more than 4 permanent teeth</v>
          </cell>
          <cell r="D170" t="str">
            <v>FINE</v>
          </cell>
          <cell r="E170" t="str">
            <v>Open</v>
          </cell>
          <cell r="F170" t="str">
            <v>Coryule</v>
          </cell>
          <cell r="G170" t="str">
            <v>A3223</v>
          </cell>
          <cell r="H170">
            <v>16.8</v>
          </cell>
          <cell r="I170">
            <v>3</v>
          </cell>
          <cell r="J170">
            <v>17.899999999999999</v>
          </cell>
          <cell r="K170">
            <v>99.7</v>
          </cell>
          <cell r="L170">
            <v>60</v>
          </cell>
          <cell r="M170">
            <v>15.9</v>
          </cell>
        </row>
        <row r="171">
          <cell r="A171">
            <v>2342</v>
          </cell>
          <cell r="B171">
            <v>55</v>
          </cell>
          <cell r="C171" t="str">
            <v>Ewe, not more than 4 permanent teeth</v>
          </cell>
          <cell r="D171" t="str">
            <v>FINE</v>
          </cell>
          <cell r="E171" t="str">
            <v>Open</v>
          </cell>
          <cell r="F171" t="str">
            <v>Langdene</v>
          </cell>
          <cell r="G171" t="str">
            <v>A25087</v>
          </cell>
          <cell r="H171">
            <v>18.2</v>
          </cell>
          <cell r="I171">
            <v>3</v>
          </cell>
          <cell r="J171">
            <v>16.5</v>
          </cell>
          <cell r="K171">
            <v>99.8</v>
          </cell>
          <cell r="L171">
            <v>66</v>
          </cell>
          <cell r="M171">
            <v>17.100000000000001</v>
          </cell>
        </row>
        <row r="172">
          <cell r="A172">
            <v>2343</v>
          </cell>
          <cell r="B172">
            <v>55</v>
          </cell>
          <cell r="C172" t="str">
            <v>Ewe, not more than 4 permanent teeth</v>
          </cell>
          <cell r="D172" t="str">
            <v>FINE</v>
          </cell>
          <cell r="E172" t="str">
            <v>Open</v>
          </cell>
          <cell r="F172" t="str">
            <v>Langdene</v>
          </cell>
          <cell r="G172" t="str">
            <v>A25089</v>
          </cell>
          <cell r="H172">
            <v>17.399999999999999</v>
          </cell>
          <cell r="I172">
            <v>3.1</v>
          </cell>
          <cell r="J172">
            <v>17.8</v>
          </cell>
          <cell r="K172">
            <v>99.9</v>
          </cell>
          <cell r="L172">
            <v>57</v>
          </cell>
          <cell r="M172">
            <v>16.5</v>
          </cell>
        </row>
        <row r="173">
          <cell r="A173">
            <v>1083</v>
          </cell>
          <cell r="B173">
            <v>55</v>
          </cell>
          <cell r="C173" t="str">
            <v>Ewe, not more than 4 permanent teeth</v>
          </cell>
          <cell r="D173" t="str">
            <v>FINE</v>
          </cell>
          <cell r="E173" t="str">
            <v>Open</v>
          </cell>
          <cell r="F173" t="str">
            <v>Melrose</v>
          </cell>
          <cell r="G173" t="str">
            <v>A3767</v>
          </cell>
          <cell r="H173">
            <v>18.5</v>
          </cell>
          <cell r="I173">
            <v>2.5</v>
          </cell>
          <cell r="J173">
            <v>13.5</v>
          </cell>
          <cell r="K173">
            <v>99.8</v>
          </cell>
          <cell r="L173">
            <v>58</v>
          </cell>
          <cell r="M173">
            <v>17</v>
          </cell>
        </row>
        <row r="174">
          <cell r="A174">
            <v>2948</v>
          </cell>
          <cell r="B174">
            <v>55</v>
          </cell>
          <cell r="C174" t="str">
            <v>Ewe, not more than 4 permanent teeth</v>
          </cell>
          <cell r="D174" t="str">
            <v>FINE</v>
          </cell>
          <cell r="E174" t="str">
            <v>Open</v>
          </cell>
          <cell r="F174" t="str">
            <v>Nareeb Nareeb Poll</v>
          </cell>
          <cell r="G174" t="str">
            <v>A3551</v>
          </cell>
          <cell r="H174">
            <v>18.3</v>
          </cell>
          <cell r="I174">
            <v>2.5</v>
          </cell>
          <cell r="J174">
            <v>13.7</v>
          </cell>
          <cell r="K174">
            <v>99.9</v>
          </cell>
          <cell r="L174">
            <v>68</v>
          </cell>
          <cell r="M174">
            <v>16.899999999999999</v>
          </cell>
        </row>
        <row r="175">
          <cell r="A175">
            <v>3101</v>
          </cell>
          <cell r="B175">
            <v>55</v>
          </cell>
          <cell r="C175" t="str">
            <v>Ewe, not more than 4 permanent teeth</v>
          </cell>
          <cell r="D175" t="str">
            <v>FINE</v>
          </cell>
          <cell r="E175" t="str">
            <v>Open</v>
          </cell>
          <cell r="F175" t="str">
            <v>Royalla</v>
          </cell>
          <cell r="G175" t="str">
            <v>A25465</v>
          </cell>
          <cell r="H175">
            <v>18.5</v>
          </cell>
          <cell r="I175">
            <v>3</v>
          </cell>
          <cell r="J175">
            <v>16.2</v>
          </cell>
          <cell r="K175">
            <v>99.9</v>
          </cell>
          <cell r="L175">
            <v>56</v>
          </cell>
          <cell r="M175">
            <v>17.3</v>
          </cell>
        </row>
        <row r="176">
          <cell r="A176">
            <v>1295</v>
          </cell>
          <cell r="B176">
            <v>55</v>
          </cell>
          <cell r="C176" t="str">
            <v>Ewe, not more than 4 permanent teeth</v>
          </cell>
          <cell r="D176" t="str">
            <v>FINE</v>
          </cell>
          <cell r="E176" t="str">
            <v>Open</v>
          </cell>
          <cell r="F176" t="str">
            <v>The Fringe</v>
          </cell>
          <cell r="G176" t="str">
            <v>w/drawn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</row>
        <row r="177">
          <cell r="A177">
            <v>1296</v>
          </cell>
          <cell r="B177">
            <v>55</v>
          </cell>
          <cell r="C177" t="str">
            <v>Ewe, not more than 4 permanent teeth</v>
          </cell>
          <cell r="D177" t="str">
            <v>FINE</v>
          </cell>
          <cell r="E177" t="str">
            <v>Open</v>
          </cell>
          <cell r="F177" t="str">
            <v>The Fringe</v>
          </cell>
          <cell r="G177" t="str">
            <v>A3623</v>
          </cell>
          <cell r="H177">
            <v>19</v>
          </cell>
          <cell r="I177">
            <v>2.6</v>
          </cell>
          <cell r="J177">
            <v>13.7</v>
          </cell>
          <cell r="K177">
            <v>99.8</v>
          </cell>
          <cell r="L177">
            <v>61</v>
          </cell>
          <cell r="M177">
            <v>17.5</v>
          </cell>
        </row>
        <row r="178">
          <cell r="A178">
            <v>1297</v>
          </cell>
          <cell r="B178">
            <v>55</v>
          </cell>
          <cell r="C178" t="str">
            <v>Ewe, not more than 4 permanent teeth</v>
          </cell>
          <cell r="D178" t="str">
            <v>FINE</v>
          </cell>
          <cell r="E178" t="str">
            <v>Open</v>
          </cell>
          <cell r="F178" t="str">
            <v>The Fringe</v>
          </cell>
          <cell r="G178" t="str">
            <v>A3626</v>
          </cell>
          <cell r="H178">
            <v>18.600000000000001</v>
          </cell>
          <cell r="I178">
            <v>2.9</v>
          </cell>
          <cell r="J178">
            <v>15.6</v>
          </cell>
          <cell r="K178">
            <v>99.7</v>
          </cell>
          <cell r="L178">
            <v>60</v>
          </cell>
          <cell r="M178">
            <v>17.399999999999999</v>
          </cell>
        </row>
        <row r="179">
          <cell r="A179">
            <v>1059</v>
          </cell>
          <cell r="B179">
            <v>55</v>
          </cell>
          <cell r="C179" t="str">
            <v>Ewe, not more than 4 permanent teeth</v>
          </cell>
          <cell r="D179" t="str">
            <v>FINE</v>
          </cell>
          <cell r="E179" t="str">
            <v>Open</v>
          </cell>
          <cell r="F179" t="str">
            <v>Trefusis</v>
          </cell>
          <cell r="G179" t="str">
            <v>A7020</v>
          </cell>
          <cell r="H179">
            <v>18.2</v>
          </cell>
          <cell r="I179">
            <v>2.6</v>
          </cell>
          <cell r="J179">
            <v>14.3</v>
          </cell>
          <cell r="K179">
            <v>99.8</v>
          </cell>
          <cell r="L179">
            <v>62</v>
          </cell>
          <cell r="M179">
            <v>16.8</v>
          </cell>
        </row>
        <row r="180">
          <cell r="A180">
            <v>1061</v>
          </cell>
          <cell r="B180">
            <v>55</v>
          </cell>
          <cell r="C180" t="str">
            <v>Ewe, not more than 4 permanent teeth</v>
          </cell>
          <cell r="D180" t="str">
            <v>FINE</v>
          </cell>
          <cell r="E180" t="str">
            <v>Open</v>
          </cell>
          <cell r="F180" t="str">
            <v>Trefusis</v>
          </cell>
          <cell r="G180" t="str">
            <v>A7026</v>
          </cell>
          <cell r="H180">
            <v>16.5</v>
          </cell>
          <cell r="I180">
            <v>2.5</v>
          </cell>
          <cell r="J180">
            <v>15.2</v>
          </cell>
          <cell r="K180">
            <v>99.8</v>
          </cell>
          <cell r="L180">
            <v>58</v>
          </cell>
          <cell r="M180">
            <v>15.4</v>
          </cell>
        </row>
        <row r="181">
          <cell r="A181">
            <v>2475</v>
          </cell>
          <cell r="B181">
            <v>55</v>
          </cell>
          <cell r="C181" t="str">
            <v>Ewe, not more than 4 permanent teeth</v>
          </cell>
          <cell r="D181" t="str">
            <v>FINE</v>
          </cell>
          <cell r="E181" t="str">
            <v>Open</v>
          </cell>
          <cell r="F181" t="str">
            <v>Wurrook</v>
          </cell>
          <cell r="G181" t="str">
            <v>A3113</v>
          </cell>
          <cell r="H181">
            <v>18.8</v>
          </cell>
          <cell r="I181">
            <v>2.4</v>
          </cell>
          <cell r="J181">
            <v>12.8</v>
          </cell>
          <cell r="K181">
            <v>100</v>
          </cell>
          <cell r="L181">
            <v>68</v>
          </cell>
          <cell r="M181">
            <v>17.2</v>
          </cell>
        </row>
        <row r="182">
          <cell r="A182">
            <v>2156</v>
          </cell>
          <cell r="B182">
            <v>56</v>
          </cell>
          <cell r="C182" t="str">
            <v>Ewe, 6 or more permanent teeth</v>
          </cell>
          <cell r="D182" t="str">
            <v>FINE</v>
          </cell>
          <cell r="E182" t="str">
            <v>Open</v>
          </cell>
          <cell r="F182" t="str">
            <v>Shalimar Park</v>
          </cell>
          <cell r="G182" t="str">
            <v>A25247</v>
          </cell>
          <cell r="H182">
            <v>18.8</v>
          </cell>
          <cell r="I182">
            <v>2.9</v>
          </cell>
          <cell r="J182">
            <v>15.4</v>
          </cell>
          <cell r="K182">
            <v>99.7</v>
          </cell>
          <cell r="L182">
            <v>60</v>
          </cell>
          <cell r="M182">
            <v>17.5</v>
          </cell>
        </row>
        <row r="183">
          <cell r="A183">
            <v>2737</v>
          </cell>
          <cell r="B183">
            <v>57</v>
          </cell>
          <cell r="C183" t="str">
            <v>Ram, no permanent teeth</v>
          </cell>
          <cell r="D183" t="str">
            <v>FINE</v>
          </cell>
          <cell r="E183" t="str">
            <v>March Shorn</v>
          </cell>
          <cell r="F183" t="str">
            <v>Adina</v>
          </cell>
          <cell r="G183" t="str">
            <v>w/drawn</v>
          </cell>
          <cell r="H183" t="e">
            <v>#N/A</v>
          </cell>
          <cell r="I183" t="e">
            <v>#N/A</v>
          </cell>
          <cell r="J183" t="e">
            <v>#N/A</v>
          </cell>
          <cell r="K183" t="e">
            <v>#N/A</v>
          </cell>
          <cell r="L183" t="e">
            <v>#N/A</v>
          </cell>
          <cell r="M183" t="e">
            <v>#N/A</v>
          </cell>
        </row>
        <row r="184">
          <cell r="A184">
            <v>2577</v>
          </cell>
          <cell r="B184">
            <v>57</v>
          </cell>
          <cell r="C184" t="str">
            <v>Ram, no permanent teeth</v>
          </cell>
          <cell r="D184" t="str">
            <v>FINE</v>
          </cell>
          <cell r="E184" t="str">
            <v>March Shorn</v>
          </cell>
          <cell r="F184" t="str">
            <v>Conrayn</v>
          </cell>
          <cell r="G184" t="str">
            <v>M27129</v>
          </cell>
          <cell r="H184">
            <v>15.7</v>
          </cell>
          <cell r="I184">
            <v>3.3</v>
          </cell>
          <cell r="J184">
            <v>21</v>
          </cell>
          <cell r="K184">
            <v>99.6</v>
          </cell>
          <cell r="L184">
            <v>70</v>
          </cell>
          <cell r="M184">
            <v>15.3</v>
          </cell>
        </row>
        <row r="185">
          <cell r="A185">
            <v>880</v>
          </cell>
          <cell r="B185">
            <v>57</v>
          </cell>
          <cell r="C185" t="str">
            <v>Ram, no permanent teeth</v>
          </cell>
          <cell r="D185" t="str">
            <v>FINE</v>
          </cell>
          <cell r="E185" t="str">
            <v>March Shorn</v>
          </cell>
          <cell r="F185" t="str">
            <v>Coryule</v>
          </cell>
          <cell r="G185" t="str">
            <v>M4534</v>
          </cell>
          <cell r="H185">
            <v>16.399999999999999</v>
          </cell>
          <cell r="I185">
            <v>2.7</v>
          </cell>
          <cell r="J185">
            <v>16.5</v>
          </cell>
          <cell r="K185">
            <v>100</v>
          </cell>
          <cell r="L185">
            <v>59</v>
          </cell>
          <cell r="M185">
            <v>15.4</v>
          </cell>
        </row>
        <row r="186">
          <cell r="A186">
            <v>1973</v>
          </cell>
          <cell r="B186">
            <v>57</v>
          </cell>
          <cell r="C186" t="str">
            <v>Ram, no permanent teeth</v>
          </cell>
          <cell r="D186" t="str">
            <v>FINE</v>
          </cell>
          <cell r="E186" t="str">
            <v>March Shorn</v>
          </cell>
          <cell r="F186" t="str">
            <v>Demondrille</v>
          </cell>
          <cell r="G186" t="str">
            <v>M28783</v>
          </cell>
          <cell r="H186">
            <v>17.5</v>
          </cell>
          <cell r="I186">
            <v>3</v>
          </cell>
          <cell r="J186">
            <v>17.100000000000001</v>
          </cell>
          <cell r="K186">
            <v>99.9</v>
          </cell>
          <cell r="L186">
            <v>59</v>
          </cell>
          <cell r="M186">
            <v>16.5</v>
          </cell>
        </row>
        <row r="187">
          <cell r="A187">
            <v>1974</v>
          </cell>
          <cell r="B187">
            <v>57</v>
          </cell>
          <cell r="C187" t="str">
            <v>Ram, no permanent teeth</v>
          </cell>
          <cell r="D187" t="str">
            <v>FINE</v>
          </cell>
          <cell r="E187" t="str">
            <v>March Shorn</v>
          </cell>
          <cell r="F187" t="str">
            <v>Demondrille</v>
          </cell>
          <cell r="G187" t="str">
            <v>w/drawn</v>
          </cell>
          <cell r="H187" t="e">
            <v>#N/A</v>
          </cell>
          <cell r="I187" t="e">
            <v>#N/A</v>
          </cell>
          <cell r="J187" t="e">
            <v>#N/A</v>
          </cell>
          <cell r="K187" t="e">
            <v>#N/A</v>
          </cell>
          <cell r="L187" t="e">
            <v>#N/A</v>
          </cell>
          <cell r="M187" t="e">
            <v>#N/A</v>
          </cell>
        </row>
        <row r="188">
          <cell r="A188">
            <v>1975</v>
          </cell>
          <cell r="B188">
            <v>57</v>
          </cell>
          <cell r="C188" t="str">
            <v>Ram, no permanent teeth</v>
          </cell>
          <cell r="D188" t="str">
            <v>FINE</v>
          </cell>
          <cell r="E188" t="str">
            <v>March Shorn</v>
          </cell>
          <cell r="F188" t="str">
            <v>Demondrille</v>
          </cell>
          <cell r="G188" t="str">
            <v>M28795</v>
          </cell>
          <cell r="H188">
            <v>18.399999999999999</v>
          </cell>
          <cell r="I188">
            <v>3.3</v>
          </cell>
          <cell r="J188">
            <v>17.899999999999999</v>
          </cell>
          <cell r="K188">
            <v>99.6</v>
          </cell>
          <cell r="L188">
            <v>56</v>
          </cell>
          <cell r="M188">
            <v>17.5</v>
          </cell>
        </row>
        <row r="189">
          <cell r="A189">
            <v>2925</v>
          </cell>
          <cell r="B189">
            <v>57</v>
          </cell>
          <cell r="C189" t="str">
            <v>Ram, no permanent teeth</v>
          </cell>
          <cell r="D189" t="str">
            <v>FINE</v>
          </cell>
          <cell r="E189" t="str">
            <v>March Shorn</v>
          </cell>
          <cell r="F189" t="str">
            <v>Grassy Creek</v>
          </cell>
          <cell r="G189" t="str">
            <v>M28862</v>
          </cell>
          <cell r="H189">
            <v>18.399999999999999</v>
          </cell>
          <cell r="I189">
            <v>2.6</v>
          </cell>
          <cell r="J189">
            <v>14.1</v>
          </cell>
          <cell r="K189">
            <v>99.9</v>
          </cell>
          <cell r="L189">
            <v>58</v>
          </cell>
          <cell r="M189">
            <v>17</v>
          </cell>
        </row>
        <row r="190">
          <cell r="A190">
            <v>2926</v>
          </cell>
          <cell r="B190">
            <v>57</v>
          </cell>
          <cell r="C190" t="str">
            <v>Ram, no permanent teeth</v>
          </cell>
          <cell r="D190" t="str">
            <v>FINE</v>
          </cell>
          <cell r="E190" t="str">
            <v>March Shorn</v>
          </cell>
          <cell r="F190" t="str">
            <v>Grassy Creek</v>
          </cell>
          <cell r="G190" t="str">
            <v>M28857</v>
          </cell>
          <cell r="H190">
            <v>16.3</v>
          </cell>
          <cell r="I190">
            <v>2.8</v>
          </cell>
          <cell r="J190">
            <v>17.2</v>
          </cell>
          <cell r="K190">
            <v>99.9</v>
          </cell>
          <cell r="L190">
            <v>60</v>
          </cell>
          <cell r="M190">
            <v>15.4</v>
          </cell>
        </row>
        <row r="191">
          <cell r="A191">
            <v>2927</v>
          </cell>
          <cell r="B191">
            <v>57</v>
          </cell>
          <cell r="C191" t="str">
            <v>Ram, no permanent teeth</v>
          </cell>
          <cell r="D191" t="str">
            <v>FINE</v>
          </cell>
          <cell r="E191" t="str">
            <v>March Shorn</v>
          </cell>
          <cell r="F191" t="str">
            <v>Grassy Creek</v>
          </cell>
          <cell r="G191" t="str">
            <v>M28872</v>
          </cell>
          <cell r="H191">
            <v>17.600000000000001</v>
          </cell>
          <cell r="I191">
            <v>2.5</v>
          </cell>
          <cell r="J191">
            <v>14.2</v>
          </cell>
          <cell r="K191">
            <v>99.6</v>
          </cell>
          <cell r="L191">
            <v>52</v>
          </cell>
          <cell r="M191">
            <v>16.3</v>
          </cell>
        </row>
        <row r="192">
          <cell r="A192">
            <v>2928</v>
          </cell>
          <cell r="B192">
            <v>57</v>
          </cell>
          <cell r="C192" t="str">
            <v>Ram, no permanent teeth</v>
          </cell>
          <cell r="D192" t="str">
            <v>FINE</v>
          </cell>
          <cell r="E192" t="str">
            <v>March Shorn</v>
          </cell>
          <cell r="F192" t="str">
            <v>Grassy Creek</v>
          </cell>
          <cell r="G192" t="str">
            <v>M28863</v>
          </cell>
          <cell r="H192">
            <v>16.600000000000001</v>
          </cell>
          <cell r="I192">
            <v>2.4</v>
          </cell>
          <cell r="J192">
            <v>14.5</v>
          </cell>
          <cell r="K192">
            <v>99.8</v>
          </cell>
          <cell r="L192">
            <v>53</v>
          </cell>
          <cell r="M192">
            <v>15.4</v>
          </cell>
        </row>
        <row r="193">
          <cell r="A193">
            <v>2346</v>
          </cell>
          <cell r="B193">
            <v>57</v>
          </cell>
          <cell r="C193" t="str">
            <v>Ram, no permanent teeth</v>
          </cell>
          <cell r="D193" t="str">
            <v>FINE</v>
          </cell>
          <cell r="E193" t="str">
            <v>March Shorn</v>
          </cell>
          <cell r="F193" t="str">
            <v>Langdene</v>
          </cell>
          <cell r="G193" t="str">
            <v>M28340</v>
          </cell>
          <cell r="H193">
            <v>16.8</v>
          </cell>
          <cell r="I193">
            <v>2.4</v>
          </cell>
          <cell r="J193">
            <v>14.3</v>
          </cell>
          <cell r="K193">
            <v>99.9</v>
          </cell>
          <cell r="L193">
            <v>53</v>
          </cell>
          <cell r="M193">
            <v>15.5</v>
          </cell>
        </row>
        <row r="194">
          <cell r="A194">
            <v>2344</v>
          </cell>
          <cell r="B194">
            <v>57</v>
          </cell>
          <cell r="C194" t="str">
            <v>Ram, no permanent teeth</v>
          </cell>
          <cell r="D194" t="str">
            <v>FINE</v>
          </cell>
          <cell r="E194" t="str">
            <v>March Shorn</v>
          </cell>
          <cell r="F194" t="str">
            <v>Langdene</v>
          </cell>
          <cell r="G194" t="str">
            <v>M28289</v>
          </cell>
          <cell r="H194">
            <v>16.399999999999999</v>
          </cell>
          <cell r="I194">
            <v>2.4</v>
          </cell>
          <cell r="J194">
            <v>14.6</v>
          </cell>
          <cell r="K194">
            <v>100</v>
          </cell>
          <cell r="L194">
            <v>51</v>
          </cell>
          <cell r="M194">
            <v>15.2</v>
          </cell>
        </row>
        <row r="195">
          <cell r="A195">
            <v>2345</v>
          </cell>
          <cell r="B195">
            <v>57</v>
          </cell>
          <cell r="C195" t="str">
            <v>Ram, no permanent teeth</v>
          </cell>
          <cell r="D195" t="str">
            <v>FINE</v>
          </cell>
          <cell r="E195" t="str">
            <v>March Shorn</v>
          </cell>
          <cell r="F195" t="str">
            <v>Langdene</v>
          </cell>
          <cell r="G195" t="str">
            <v>M28338</v>
          </cell>
          <cell r="H195">
            <v>17.3</v>
          </cell>
          <cell r="I195">
            <v>2.9</v>
          </cell>
          <cell r="J195">
            <v>16.8</v>
          </cell>
          <cell r="K195">
            <v>99.9</v>
          </cell>
          <cell r="L195">
            <v>54</v>
          </cell>
          <cell r="M195">
            <v>16.3</v>
          </cell>
        </row>
        <row r="196">
          <cell r="A196">
            <v>1084</v>
          </cell>
          <cell r="B196">
            <v>57</v>
          </cell>
          <cell r="C196" t="str">
            <v>Ram, no permanent teeth</v>
          </cell>
          <cell r="D196" t="str">
            <v>FINE</v>
          </cell>
          <cell r="E196" t="str">
            <v>March Shorn</v>
          </cell>
          <cell r="F196" t="str">
            <v>Melrose</v>
          </cell>
          <cell r="G196" t="str">
            <v>M5151</v>
          </cell>
          <cell r="H196">
            <v>16.399999999999999</v>
          </cell>
          <cell r="I196">
            <v>2.9</v>
          </cell>
          <cell r="J196">
            <v>17.7</v>
          </cell>
          <cell r="K196">
            <v>99.7</v>
          </cell>
          <cell r="L196">
            <v>69</v>
          </cell>
          <cell r="M196">
            <v>15.5</v>
          </cell>
        </row>
        <row r="197">
          <cell r="A197">
            <v>730</v>
          </cell>
          <cell r="B197">
            <v>57</v>
          </cell>
          <cell r="C197" t="str">
            <v>Ram, no permanent teeth</v>
          </cell>
          <cell r="D197" t="str">
            <v>FINE</v>
          </cell>
          <cell r="E197" t="str">
            <v>March Shorn</v>
          </cell>
          <cell r="F197" t="str">
            <v>One Oak</v>
          </cell>
          <cell r="G197" t="str">
            <v>M26350</v>
          </cell>
          <cell r="H197">
            <v>16.7</v>
          </cell>
          <cell r="I197">
            <v>2.9</v>
          </cell>
          <cell r="J197">
            <v>17.399999999999999</v>
          </cell>
          <cell r="K197">
            <v>99.8</v>
          </cell>
          <cell r="L197">
            <v>57</v>
          </cell>
          <cell r="M197">
            <v>15.8</v>
          </cell>
        </row>
        <row r="198">
          <cell r="A198">
            <v>729</v>
          </cell>
          <cell r="B198">
            <v>58</v>
          </cell>
          <cell r="C198" t="str">
            <v>Ram, not more than 2 permanent teeth</v>
          </cell>
          <cell r="D198" t="str">
            <v>FINE</v>
          </cell>
          <cell r="E198" t="str">
            <v>March Shorn</v>
          </cell>
          <cell r="F198" t="str">
            <v>One Oak</v>
          </cell>
          <cell r="G198" t="str">
            <v>M26329</v>
          </cell>
          <cell r="H198">
            <v>17</v>
          </cell>
          <cell r="I198">
            <v>2.7</v>
          </cell>
          <cell r="J198">
            <v>15.9</v>
          </cell>
          <cell r="K198">
            <v>99.7</v>
          </cell>
          <cell r="L198">
            <v>43</v>
          </cell>
          <cell r="M198">
            <v>15.9</v>
          </cell>
        </row>
        <row r="199">
          <cell r="A199">
            <v>2738</v>
          </cell>
          <cell r="B199">
            <v>59</v>
          </cell>
          <cell r="C199" t="str">
            <v>Ram, more than 2 permanent teeth</v>
          </cell>
          <cell r="D199" t="str">
            <v>FINE</v>
          </cell>
          <cell r="E199" t="str">
            <v>March Shorn</v>
          </cell>
          <cell r="F199" t="str">
            <v>Adina</v>
          </cell>
          <cell r="G199" t="str">
            <v>M27286</v>
          </cell>
          <cell r="H199">
            <v>16.7</v>
          </cell>
          <cell r="I199">
            <v>2.5</v>
          </cell>
          <cell r="J199">
            <v>15</v>
          </cell>
          <cell r="K199">
            <v>99.9</v>
          </cell>
          <cell r="L199">
            <v>66</v>
          </cell>
          <cell r="M199">
            <v>15.5</v>
          </cell>
        </row>
        <row r="200">
          <cell r="A200">
            <v>3246</v>
          </cell>
          <cell r="B200">
            <v>59</v>
          </cell>
          <cell r="C200" t="str">
            <v>Ram, more than 2 permanent teeth</v>
          </cell>
          <cell r="D200" t="str">
            <v>FINE</v>
          </cell>
          <cell r="E200" t="str">
            <v>March Shorn</v>
          </cell>
          <cell r="F200" t="str">
            <v>Alfoxton</v>
          </cell>
          <cell r="G200" t="str">
            <v>M29284</v>
          </cell>
          <cell r="H200">
            <v>17.7</v>
          </cell>
          <cell r="I200">
            <v>2.5</v>
          </cell>
          <cell r="J200">
            <v>14.1</v>
          </cell>
          <cell r="K200">
            <v>99.7</v>
          </cell>
          <cell r="L200">
            <v>87</v>
          </cell>
          <cell r="M200">
            <v>16.399999999999999</v>
          </cell>
        </row>
        <row r="201">
          <cell r="A201">
            <v>2578</v>
          </cell>
          <cell r="B201">
            <v>59</v>
          </cell>
          <cell r="C201" t="str">
            <v>Ram, more than 2 permanent teeth</v>
          </cell>
          <cell r="D201" t="str">
            <v>FINE</v>
          </cell>
          <cell r="E201" t="str">
            <v>March Shorn</v>
          </cell>
          <cell r="F201" t="str">
            <v>Conrayn</v>
          </cell>
          <cell r="G201" t="str">
            <v>M27136</v>
          </cell>
          <cell r="H201">
            <v>16.100000000000001</v>
          </cell>
          <cell r="I201">
            <v>2.2000000000000002</v>
          </cell>
          <cell r="J201">
            <v>13.7</v>
          </cell>
          <cell r="K201">
            <v>99.9</v>
          </cell>
          <cell r="L201">
            <v>48</v>
          </cell>
          <cell r="M201">
            <v>14.8</v>
          </cell>
        </row>
        <row r="202">
          <cell r="A202">
            <v>1977</v>
          </cell>
          <cell r="B202">
            <v>59</v>
          </cell>
          <cell r="C202" t="str">
            <v>Ram, more than 2 permanent teeth</v>
          </cell>
          <cell r="D202" t="str">
            <v>FINE</v>
          </cell>
          <cell r="E202" t="str">
            <v>March Shorn</v>
          </cell>
          <cell r="F202" t="str">
            <v>Demondrille</v>
          </cell>
          <cell r="G202" t="str">
            <v>M28762</v>
          </cell>
          <cell r="H202">
            <v>17.7</v>
          </cell>
          <cell r="I202">
            <v>2.7</v>
          </cell>
          <cell r="J202">
            <v>15.3</v>
          </cell>
          <cell r="K202">
            <v>99.7</v>
          </cell>
          <cell r="L202">
            <v>53</v>
          </cell>
          <cell r="M202">
            <v>16.5</v>
          </cell>
        </row>
        <row r="203">
          <cell r="A203">
            <v>890</v>
          </cell>
          <cell r="B203">
            <v>59</v>
          </cell>
          <cell r="C203" t="str">
            <v>Ram, more than 2 permanent teeth</v>
          </cell>
          <cell r="D203" t="str">
            <v>FINE</v>
          </cell>
          <cell r="E203" t="str">
            <v>March Shorn</v>
          </cell>
          <cell r="F203" t="str">
            <v>Glenpaen</v>
          </cell>
          <cell r="G203" t="str">
            <v>M5179</v>
          </cell>
          <cell r="H203">
            <v>18.2</v>
          </cell>
          <cell r="I203">
            <v>3</v>
          </cell>
          <cell r="J203">
            <v>16.5</v>
          </cell>
          <cell r="K203">
            <v>99.7</v>
          </cell>
          <cell r="L203">
            <v>55</v>
          </cell>
          <cell r="M203">
            <v>17.100000000000001</v>
          </cell>
        </row>
        <row r="204">
          <cell r="A204">
            <v>2929</v>
          </cell>
          <cell r="B204">
            <v>59</v>
          </cell>
          <cell r="C204" t="str">
            <v>Ram, more than 2 permanent teeth</v>
          </cell>
          <cell r="D204" t="str">
            <v>FINE</v>
          </cell>
          <cell r="E204" t="str">
            <v>March Shorn</v>
          </cell>
          <cell r="F204" t="str">
            <v>Grassy Creek</v>
          </cell>
          <cell r="G204" t="str">
            <v>w/drawn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</row>
        <row r="205">
          <cell r="A205">
            <v>1085</v>
          </cell>
          <cell r="B205">
            <v>59</v>
          </cell>
          <cell r="C205" t="str">
            <v>Ram, more than 2 permanent teeth</v>
          </cell>
          <cell r="D205" t="str">
            <v>FINE</v>
          </cell>
          <cell r="E205" t="str">
            <v>March Shorn</v>
          </cell>
          <cell r="F205" t="str">
            <v>Melrose</v>
          </cell>
          <cell r="G205" t="str">
            <v>M5174</v>
          </cell>
          <cell r="H205">
            <v>16.8</v>
          </cell>
          <cell r="I205">
            <v>2.4</v>
          </cell>
          <cell r="J205">
            <v>14.3</v>
          </cell>
          <cell r="K205">
            <v>99.8</v>
          </cell>
          <cell r="L205">
            <v>57</v>
          </cell>
          <cell r="M205">
            <v>15.5</v>
          </cell>
        </row>
        <row r="206">
          <cell r="A206">
            <v>3102</v>
          </cell>
          <cell r="B206">
            <v>59</v>
          </cell>
          <cell r="C206" t="str">
            <v>Ram, more than 2 permanent teeth</v>
          </cell>
          <cell r="D206" t="str">
            <v>FINE</v>
          </cell>
          <cell r="E206" t="str">
            <v>March Shorn</v>
          </cell>
          <cell r="F206" t="str">
            <v>Royalla</v>
          </cell>
          <cell r="G206" t="str">
            <v>M28815</v>
          </cell>
          <cell r="H206">
            <v>18.5</v>
          </cell>
          <cell r="I206">
            <v>3</v>
          </cell>
          <cell r="J206">
            <v>16.2</v>
          </cell>
          <cell r="K206">
            <v>99.5</v>
          </cell>
          <cell r="L206">
            <v>59</v>
          </cell>
          <cell r="M206">
            <v>17.3</v>
          </cell>
        </row>
        <row r="207">
          <cell r="A207">
            <v>2930</v>
          </cell>
          <cell r="B207">
            <v>60</v>
          </cell>
          <cell r="C207" t="str">
            <v>Ewe, no permanent teeth</v>
          </cell>
          <cell r="D207" t="str">
            <v>FINE</v>
          </cell>
          <cell r="E207" t="str">
            <v>March Shorn</v>
          </cell>
          <cell r="F207" t="str">
            <v>Grassy Creek</v>
          </cell>
          <cell r="G207" t="str">
            <v>M28879</v>
          </cell>
          <cell r="H207">
            <v>17.5</v>
          </cell>
          <cell r="I207">
            <v>2.4</v>
          </cell>
          <cell r="J207">
            <v>13.7</v>
          </cell>
          <cell r="K207">
            <v>99.9</v>
          </cell>
          <cell r="L207">
            <v>60</v>
          </cell>
          <cell r="M207">
            <v>16.100000000000001</v>
          </cell>
        </row>
        <row r="208">
          <cell r="A208">
            <v>1086</v>
          </cell>
          <cell r="B208">
            <v>60</v>
          </cell>
          <cell r="C208" t="str">
            <v>Ewe, no permanent teeth</v>
          </cell>
          <cell r="D208" t="str">
            <v>FINE</v>
          </cell>
          <cell r="E208" t="str">
            <v>March Shorn</v>
          </cell>
          <cell r="F208" t="str">
            <v>Melrose</v>
          </cell>
          <cell r="G208" t="str">
            <v>M5139</v>
          </cell>
          <cell r="H208">
            <v>19.399999999999999</v>
          </cell>
          <cell r="I208">
            <v>2.9</v>
          </cell>
          <cell r="J208">
            <v>14.9</v>
          </cell>
          <cell r="K208">
            <v>99.6</v>
          </cell>
          <cell r="L208">
            <v>54</v>
          </cell>
          <cell r="M208">
            <v>18</v>
          </cell>
        </row>
        <row r="209">
          <cell r="A209">
            <v>3245</v>
          </cell>
          <cell r="B209">
            <v>60</v>
          </cell>
          <cell r="C209" t="str">
            <v>Ewe, no permanent teeth</v>
          </cell>
          <cell r="D209" t="str">
            <v>FINE</v>
          </cell>
          <cell r="E209" t="str">
            <v>March Shorn</v>
          </cell>
          <cell r="F209" t="str">
            <v xml:space="preserve">Melrose </v>
          </cell>
          <cell r="G209" t="str">
            <v>M5140</v>
          </cell>
          <cell r="H209">
            <v>17.2</v>
          </cell>
          <cell r="I209">
            <v>3.5</v>
          </cell>
          <cell r="J209">
            <v>20.3</v>
          </cell>
          <cell r="K209">
            <v>99.7</v>
          </cell>
          <cell r="L209">
            <v>70</v>
          </cell>
          <cell r="M209">
            <v>16.600000000000001</v>
          </cell>
        </row>
        <row r="210">
          <cell r="A210">
            <v>731</v>
          </cell>
          <cell r="B210">
            <v>60</v>
          </cell>
          <cell r="C210" t="str">
            <v>Ewe, no permanent teeth</v>
          </cell>
          <cell r="D210" t="str">
            <v>FINE</v>
          </cell>
          <cell r="E210" t="str">
            <v>March Shorn</v>
          </cell>
          <cell r="F210" t="str">
            <v>One Oak</v>
          </cell>
          <cell r="G210" t="str">
            <v>M26321</v>
          </cell>
          <cell r="H210">
            <v>17.600000000000001</v>
          </cell>
          <cell r="I210">
            <v>2.8</v>
          </cell>
          <cell r="J210">
            <v>15.9</v>
          </cell>
          <cell r="K210">
            <v>99.7</v>
          </cell>
          <cell r="L210">
            <v>52</v>
          </cell>
          <cell r="M210">
            <v>16.5</v>
          </cell>
        </row>
        <row r="211">
          <cell r="A211">
            <v>2932</v>
          </cell>
          <cell r="B211">
            <v>62</v>
          </cell>
          <cell r="C211" t="str">
            <v>Ewe, more than 2 permanent teeth</v>
          </cell>
          <cell r="D211" t="str">
            <v>FINE</v>
          </cell>
          <cell r="E211" t="str">
            <v>March Shorn</v>
          </cell>
          <cell r="F211" t="str">
            <v>Grassy Creek</v>
          </cell>
          <cell r="G211" t="str">
            <v>w/drawn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</row>
        <row r="212">
          <cell r="A212">
            <v>2666</v>
          </cell>
          <cell r="B212">
            <v>68</v>
          </cell>
          <cell r="C212" t="str">
            <v>Ewe, 6 or more permanent teeth</v>
          </cell>
          <cell r="D212" t="str">
            <v>FINE/MEDIUM</v>
          </cell>
          <cell r="E212" t="str">
            <v>Un-Housed</v>
          </cell>
          <cell r="F212" t="str">
            <v>Tamaleuca</v>
          </cell>
          <cell r="G212" t="str">
            <v>A3712</v>
          </cell>
          <cell r="H212">
            <v>18.8</v>
          </cell>
          <cell r="I212">
            <v>2.9</v>
          </cell>
          <cell r="J212">
            <v>15.4</v>
          </cell>
          <cell r="K212">
            <v>99.6</v>
          </cell>
          <cell r="L212">
            <v>58</v>
          </cell>
          <cell r="M212">
            <v>17.5</v>
          </cell>
        </row>
        <row r="213">
          <cell r="A213">
            <v>527</v>
          </cell>
          <cell r="B213">
            <v>73</v>
          </cell>
          <cell r="C213" t="str">
            <v>Ewe, not more than 4 permanent teeth</v>
          </cell>
          <cell r="D213" t="str">
            <v>FINE/MEDIUM</v>
          </cell>
          <cell r="E213" t="str">
            <v>Restricted</v>
          </cell>
          <cell r="F213" t="str">
            <v>Wattlebank</v>
          </cell>
          <cell r="G213" t="str">
            <v>A3425</v>
          </cell>
          <cell r="H213">
            <v>17.7</v>
          </cell>
          <cell r="I213">
            <v>3.4</v>
          </cell>
          <cell r="J213">
            <v>19.2</v>
          </cell>
          <cell r="K213">
            <v>99.7</v>
          </cell>
          <cell r="L213">
            <v>60</v>
          </cell>
          <cell r="M213">
            <v>17</v>
          </cell>
        </row>
        <row r="214">
          <cell r="A214">
            <v>410</v>
          </cell>
          <cell r="B214">
            <v>74</v>
          </cell>
          <cell r="C214" t="str">
            <v>Ewe, 6 or more permanent teeth</v>
          </cell>
          <cell r="D214" t="str">
            <v>FINE/MEDIUM</v>
          </cell>
          <cell r="E214" t="str">
            <v>Restricted</v>
          </cell>
          <cell r="F214" t="str">
            <v>Akeringa</v>
          </cell>
          <cell r="G214" t="str">
            <v>A3307</v>
          </cell>
          <cell r="H214">
            <v>21.2</v>
          </cell>
          <cell r="I214">
            <v>3.2</v>
          </cell>
          <cell r="J214">
            <v>15.1</v>
          </cell>
          <cell r="K214">
            <v>99.5</v>
          </cell>
          <cell r="L214">
            <v>52</v>
          </cell>
          <cell r="M214">
            <v>19.7</v>
          </cell>
        </row>
        <row r="215">
          <cell r="A215">
            <v>3186</v>
          </cell>
          <cell r="B215">
            <v>75</v>
          </cell>
          <cell r="C215" t="str">
            <v>Ram, not more than 2 permanent teeth</v>
          </cell>
          <cell r="D215" t="str">
            <v>FINE/MEDIUM</v>
          </cell>
          <cell r="E215" t="str">
            <v>Open</v>
          </cell>
          <cell r="F215" t="str">
            <v>Glen Donald</v>
          </cell>
          <cell r="G215" t="str">
            <v>A3681</v>
          </cell>
          <cell r="H215">
            <v>20.5</v>
          </cell>
          <cell r="I215">
            <v>3.1</v>
          </cell>
          <cell r="J215">
            <v>15.1</v>
          </cell>
          <cell r="K215">
            <v>99.6</v>
          </cell>
          <cell r="L215">
            <v>59</v>
          </cell>
          <cell r="M215">
            <v>19.100000000000001</v>
          </cell>
        </row>
        <row r="216">
          <cell r="A216">
            <v>2981</v>
          </cell>
          <cell r="B216">
            <v>76</v>
          </cell>
          <cell r="C216" t="str">
            <v>Ram, not more than 4 permanent teeth</v>
          </cell>
          <cell r="D216" t="str">
            <v>FINE/MEDIUM</v>
          </cell>
          <cell r="E216" t="str">
            <v>Open</v>
          </cell>
          <cell r="F216" t="str">
            <v>Darriwell</v>
          </cell>
          <cell r="G216" t="str">
            <v>A24903</v>
          </cell>
          <cell r="H216">
            <v>19.399999999999999</v>
          </cell>
          <cell r="I216">
            <v>3</v>
          </cell>
          <cell r="J216">
            <v>15.5</v>
          </cell>
          <cell r="K216">
            <v>99.7</v>
          </cell>
          <cell r="L216">
            <v>55</v>
          </cell>
          <cell r="M216">
            <v>18.100000000000001</v>
          </cell>
        </row>
        <row r="217">
          <cell r="A217">
            <v>1633</v>
          </cell>
          <cell r="B217">
            <v>76</v>
          </cell>
          <cell r="C217" t="str">
            <v>Ram, not more than 4 permanent teeth</v>
          </cell>
          <cell r="D217" t="str">
            <v>FINE/MEDIUM</v>
          </cell>
          <cell r="E217" t="str">
            <v>Open</v>
          </cell>
          <cell r="F217" t="str">
            <v>East Bungaree</v>
          </cell>
          <cell r="G217" t="str">
            <v>A7464s</v>
          </cell>
          <cell r="H217">
            <v>18.600000000000001</v>
          </cell>
          <cell r="I217">
            <v>2.6</v>
          </cell>
          <cell r="J217">
            <v>14</v>
          </cell>
          <cell r="K217">
            <v>99.8</v>
          </cell>
          <cell r="L217">
            <v>51</v>
          </cell>
          <cell r="M217">
            <v>17.2</v>
          </cell>
        </row>
        <row r="218">
          <cell r="A218">
            <v>2347</v>
          </cell>
          <cell r="B218">
            <v>76</v>
          </cell>
          <cell r="C218" t="str">
            <v>Ram, not more than 4 permanent teeth</v>
          </cell>
          <cell r="D218" t="str">
            <v>FINE/MEDIUM</v>
          </cell>
          <cell r="E218" t="str">
            <v>Open</v>
          </cell>
          <cell r="F218" t="str">
            <v>Langdene</v>
          </cell>
          <cell r="G218" t="str">
            <v>A25076</v>
          </cell>
          <cell r="H218">
            <v>18.2</v>
          </cell>
          <cell r="I218">
            <v>2.4</v>
          </cell>
          <cell r="J218">
            <v>13.2</v>
          </cell>
          <cell r="K218">
            <v>99.9</v>
          </cell>
          <cell r="L218">
            <v>54</v>
          </cell>
          <cell r="M218">
            <v>16.7</v>
          </cell>
        </row>
        <row r="219">
          <cell r="A219" t="str">
            <v>v003</v>
          </cell>
          <cell r="B219">
            <v>76</v>
          </cell>
          <cell r="C219" t="str">
            <v>Ram, not more than 4 permanent teeth</v>
          </cell>
          <cell r="D219" t="str">
            <v>FINE/MEDIUM</v>
          </cell>
          <cell r="E219" t="str">
            <v>Open</v>
          </cell>
          <cell r="F219" t="str">
            <v>Merryville</v>
          </cell>
          <cell r="G219" t="str">
            <v>A25368</v>
          </cell>
          <cell r="H219">
            <v>18.600000000000001</v>
          </cell>
          <cell r="I219">
            <v>2.5</v>
          </cell>
          <cell r="J219">
            <v>13.4</v>
          </cell>
          <cell r="K219">
            <v>99.9</v>
          </cell>
          <cell r="L219">
            <v>57</v>
          </cell>
          <cell r="M219">
            <v>17.100000000000001</v>
          </cell>
        </row>
        <row r="220">
          <cell r="A220">
            <v>507</v>
          </cell>
          <cell r="B220">
            <v>76</v>
          </cell>
          <cell r="C220" t="str">
            <v>Ram, not more than 4 permanent teeth</v>
          </cell>
          <cell r="D220" t="str">
            <v>FINE/MEDIUM</v>
          </cell>
          <cell r="E220" t="str">
            <v>Open</v>
          </cell>
          <cell r="F220" t="str">
            <v>Nerstane</v>
          </cell>
          <cell r="G220" t="str">
            <v>A25286</v>
          </cell>
          <cell r="H220">
            <v>18</v>
          </cell>
          <cell r="I220">
            <v>2.6</v>
          </cell>
          <cell r="J220">
            <v>14.4</v>
          </cell>
          <cell r="K220">
            <v>99.8</v>
          </cell>
          <cell r="L220">
            <v>55</v>
          </cell>
          <cell r="M220">
            <v>16.7</v>
          </cell>
        </row>
        <row r="221">
          <cell r="A221">
            <v>1513</v>
          </cell>
          <cell r="B221">
            <v>76</v>
          </cell>
          <cell r="C221" t="str">
            <v>Ram, not more than 4 permanent teeth</v>
          </cell>
          <cell r="D221" t="str">
            <v>FINE/MEDIUM</v>
          </cell>
          <cell r="E221" t="str">
            <v>Open</v>
          </cell>
          <cell r="F221" t="str">
            <v>Roseville Park</v>
          </cell>
          <cell r="G221" t="str">
            <v>A25621</v>
          </cell>
          <cell r="H221">
            <v>18.2</v>
          </cell>
          <cell r="I221">
            <v>2.6</v>
          </cell>
          <cell r="J221">
            <v>14.3</v>
          </cell>
          <cell r="K221">
            <v>99.7</v>
          </cell>
          <cell r="L221">
            <v>51</v>
          </cell>
          <cell r="M221">
            <v>16.8</v>
          </cell>
        </row>
        <row r="222">
          <cell r="A222">
            <v>1514</v>
          </cell>
          <cell r="B222">
            <v>76</v>
          </cell>
          <cell r="C222" t="str">
            <v>Ram, not more than 4 permanent teeth</v>
          </cell>
          <cell r="D222" t="str">
            <v>FINE/MEDIUM</v>
          </cell>
          <cell r="E222" t="str">
            <v>Open</v>
          </cell>
          <cell r="F222" t="str">
            <v>Roseville Park</v>
          </cell>
          <cell r="G222" t="str">
            <v>A25629</v>
          </cell>
          <cell r="H222">
            <v>19.5</v>
          </cell>
          <cell r="I222">
            <v>3.2</v>
          </cell>
          <cell r="J222">
            <v>16.399999999999999</v>
          </cell>
          <cell r="K222">
            <v>99.7</v>
          </cell>
          <cell r="L222">
            <v>55</v>
          </cell>
          <cell r="M222">
            <v>18.3</v>
          </cell>
        </row>
        <row r="223">
          <cell r="A223">
            <v>1293</v>
          </cell>
          <cell r="B223">
            <v>76</v>
          </cell>
          <cell r="C223" t="str">
            <v>Ram, not more than 4 permanent teeth</v>
          </cell>
          <cell r="D223" t="str">
            <v>FINE/MEDIUM</v>
          </cell>
          <cell r="E223" t="str">
            <v>Open</v>
          </cell>
          <cell r="F223" t="str">
            <v>The Fringe</v>
          </cell>
          <cell r="G223" t="str">
            <v>A3650</v>
          </cell>
          <cell r="H223">
            <v>20.5</v>
          </cell>
          <cell r="I223">
            <v>2.8</v>
          </cell>
          <cell r="J223">
            <v>13.7</v>
          </cell>
          <cell r="K223">
            <v>99.7</v>
          </cell>
          <cell r="L223">
            <v>48</v>
          </cell>
          <cell r="M223">
            <v>18.899999999999999</v>
          </cell>
        </row>
        <row r="224">
          <cell r="A224">
            <v>2474</v>
          </cell>
          <cell r="B224">
            <v>76</v>
          </cell>
          <cell r="C224" t="str">
            <v>Ram, not more than 4 permanent teeth</v>
          </cell>
          <cell r="D224" t="str">
            <v>FINE/MEDIUM</v>
          </cell>
          <cell r="E224" t="str">
            <v>Open</v>
          </cell>
          <cell r="F224" t="str">
            <v>Wurrook</v>
          </cell>
          <cell r="G224" t="str">
            <v>A3104</v>
          </cell>
          <cell r="H224">
            <v>19</v>
          </cell>
          <cell r="I224">
            <v>2.7</v>
          </cell>
          <cell r="J224">
            <v>14.2</v>
          </cell>
          <cell r="K224">
            <v>99.7</v>
          </cell>
          <cell r="L224">
            <v>57</v>
          </cell>
          <cell r="M224">
            <v>17.600000000000001</v>
          </cell>
        </row>
        <row r="225">
          <cell r="A225">
            <v>3187</v>
          </cell>
          <cell r="B225">
            <v>77</v>
          </cell>
          <cell r="C225" t="str">
            <v>Ram, 6 or more permanent teeth</v>
          </cell>
          <cell r="D225" t="str">
            <v>FINE/MEDIUM</v>
          </cell>
          <cell r="E225" t="str">
            <v>Open</v>
          </cell>
          <cell r="F225" t="str">
            <v>Glen Donald</v>
          </cell>
          <cell r="G225" t="str">
            <v>A3651</v>
          </cell>
          <cell r="H225">
            <v>19.3</v>
          </cell>
          <cell r="I225">
            <v>2.9</v>
          </cell>
          <cell r="J225">
            <v>15</v>
          </cell>
          <cell r="K225">
            <v>99.9</v>
          </cell>
          <cell r="L225">
            <v>67</v>
          </cell>
          <cell r="M225">
            <v>17.899999999999999</v>
          </cell>
        </row>
        <row r="226">
          <cell r="A226">
            <v>3188</v>
          </cell>
          <cell r="B226">
            <v>77</v>
          </cell>
          <cell r="C226" t="str">
            <v>Ram, 6 or more permanent teeth</v>
          </cell>
          <cell r="D226" t="str">
            <v>FINE/MEDIUM</v>
          </cell>
          <cell r="E226" t="str">
            <v>Open</v>
          </cell>
          <cell r="F226" t="str">
            <v>Glen Donald</v>
          </cell>
          <cell r="G226" t="str">
            <v>A3660</v>
          </cell>
          <cell r="H226">
            <v>19.600000000000001</v>
          </cell>
          <cell r="I226">
            <v>3.2</v>
          </cell>
          <cell r="J226">
            <v>16.3</v>
          </cell>
          <cell r="K226">
            <v>99.5</v>
          </cell>
          <cell r="L226">
            <v>60</v>
          </cell>
          <cell r="M226">
            <v>18.399999999999999</v>
          </cell>
        </row>
        <row r="227">
          <cell r="A227">
            <v>2699</v>
          </cell>
          <cell r="B227">
            <v>77</v>
          </cell>
          <cell r="C227" t="str">
            <v>Ram, 6 or more permanent teeth</v>
          </cell>
          <cell r="D227" t="str">
            <v>FINE/MEDIUM</v>
          </cell>
          <cell r="E227" t="str">
            <v>Open</v>
          </cell>
          <cell r="F227" t="str">
            <v>Koole Vale</v>
          </cell>
          <cell r="G227" t="str">
            <v>A3332</v>
          </cell>
          <cell r="H227">
            <v>19.600000000000001</v>
          </cell>
          <cell r="I227">
            <v>3.1</v>
          </cell>
          <cell r="J227">
            <v>15.8</v>
          </cell>
          <cell r="K227">
            <v>99.5</v>
          </cell>
          <cell r="L227">
            <v>59</v>
          </cell>
          <cell r="M227">
            <v>18.3</v>
          </cell>
        </row>
        <row r="228">
          <cell r="A228">
            <v>732</v>
          </cell>
          <cell r="B228">
            <v>77</v>
          </cell>
          <cell r="C228" t="str">
            <v>Ram, 6 or more permanent teeth</v>
          </cell>
          <cell r="D228" t="str">
            <v>FINE/MEDIUM</v>
          </cell>
          <cell r="E228" t="str">
            <v>Open</v>
          </cell>
          <cell r="F228" t="str">
            <v>One Oak</v>
          </cell>
          <cell r="G228" t="str">
            <v>A25854</v>
          </cell>
          <cell r="H228">
            <v>18.3</v>
          </cell>
          <cell r="I228">
            <v>2.8</v>
          </cell>
          <cell r="J228">
            <v>15.3</v>
          </cell>
          <cell r="K228">
            <v>99.8</v>
          </cell>
          <cell r="L228">
            <v>52</v>
          </cell>
          <cell r="M228">
            <v>17</v>
          </cell>
        </row>
        <row r="229">
          <cell r="A229">
            <v>733</v>
          </cell>
          <cell r="B229">
            <v>77</v>
          </cell>
          <cell r="C229" t="str">
            <v>Ram, 6 or more permanent teeth</v>
          </cell>
          <cell r="D229" t="str">
            <v>FINE/MEDIUM</v>
          </cell>
          <cell r="E229" t="str">
            <v>Open</v>
          </cell>
          <cell r="F229" t="str">
            <v>One Oak</v>
          </cell>
          <cell r="G229" t="str">
            <v>A25853</v>
          </cell>
          <cell r="H229">
            <v>19.100000000000001</v>
          </cell>
          <cell r="I229">
            <v>3.1</v>
          </cell>
          <cell r="J229">
            <v>16.2</v>
          </cell>
          <cell r="K229">
            <v>99.6</v>
          </cell>
          <cell r="L229">
            <v>55</v>
          </cell>
          <cell r="M229">
            <v>17.899999999999999</v>
          </cell>
        </row>
        <row r="230">
          <cell r="A230">
            <v>1515</v>
          </cell>
          <cell r="B230">
            <v>77</v>
          </cell>
          <cell r="C230" t="str">
            <v>Ram, 6 or more permanent teeth</v>
          </cell>
          <cell r="D230" t="str">
            <v>FINE/MEDIUM</v>
          </cell>
          <cell r="E230" t="str">
            <v>Open</v>
          </cell>
          <cell r="F230" t="str">
            <v>Roseville Park</v>
          </cell>
          <cell r="G230" t="str">
            <v>A25617</v>
          </cell>
          <cell r="H230">
            <v>17.7</v>
          </cell>
          <cell r="I230">
            <v>2.8</v>
          </cell>
          <cell r="J230">
            <v>15.8</v>
          </cell>
          <cell r="K230">
            <v>99.7</v>
          </cell>
          <cell r="L230">
            <v>53</v>
          </cell>
          <cell r="M230">
            <v>16.5</v>
          </cell>
        </row>
        <row r="231">
          <cell r="A231">
            <v>1119</v>
          </cell>
          <cell r="B231">
            <v>77</v>
          </cell>
          <cell r="C231" t="str">
            <v>Ram, 6 or more permanent teeth</v>
          </cell>
          <cell r="D231" t="str">
            <v>FINE/MEDIUM</v>
          </cell>
          <cell r="E231" t="str">
            <v>Open</v>
          </cell>
          <cell r="F231" t="str">
            <v>Weealla</v>
          </cell>
          <cell r="G231" t="str">
            <v>A25728</v>
          </cell>
          <cell r="H231">
            <v>17.399999999999999</v>
          </cell>
          <cell r="I231">
            <v>2.6</v>
          </cell>
          <cell r="J231">
            <v>14.9</v>
          </cell>
          <cell r="K231">
            <v>99.7</v>
          </cell>
          <cell r="L231">
            <v>50</v>
          </cell>
          <cell r="M231">
            <v>16.2</v>
          </cell>
        </row>
        <row r="232">
          <cell r="A232">
            <v>1120</v>
          </cell>
          <cell r="B232">
            <v>77</v>
          </cell>
          <cell r="C232" t="str">
            <v>Ram, 6 or more permanent teeth</v>
          </cell>
          <cell r="D232" t="str">
            <v>FINE/MEDIUM</v>
          </cell>
          <cell r="E232" t="str">
            <v>Open</v>
          </cell>
          <cell r="F232" t="str">
            <v>Weealla</v>
          </cell>
          <cell r="G232" t="str">
            <v>A25729</v>
          </cell>
          <cell r="H232">
            <v>19</v>
          </cell>
          <cell r="I232">
            <v>2.2999999999999998</v>
          </cell>
          <cell r="J232">
            <v>12.1</v>
          </cell>
          <cell r="K232">
            <v>99.9</v>
          </cell>
          <cell r="L232">
            <v>57</v>
          </cell>
          <cell r="M232">
            <v>17.3</v>
          </cell>
        </row>
        <row r="233">
          <cell r="A233">
            <v>2794</v>
          </cell>
          <cell r="B233">
            <v>78</v>
          </cell>
          <cell r="C233" t="str">
            <v>Ewe, not more than 2 permanent teeth</v>
          </cell>
          <cell r="D233" t="str">
            <v>FINE/MEDIUM</v>
          </cell>
          <cell r="E233" t="str">
            <v>Open</v>
          </cell>
          <cell r="F233" t="str">
            <v>Alfoxton</v>
          </cell>
          <cell r="G233" t="str">
            <v>A25128</v>
          </cell>
          <cell r="H233">
            <v>16.600000000000001</v>
          </cell>
          <cell r="I233">
            <v>3.1</v>
          </cell>
          <cell r="J233">
            <v>18.7</v>
          </cell>
          <cell r="K233">
            <v>99.7</v>
          </cell>
          <cell r="L233">
            <v>67</v>
          </cell>
          <cell r="M233">
            <v>15.9</v>
          </cell>
        </row>
        <row r="234">
          <cell r="A234">
            <v>2739</v>
          </cell>
          <cell r="B234">
            <v>79</v>
          </cell>
          <cell r="C234" t="str">
            <v>Ewe, not more than 4 permanent teeth</v>
          </cell>
          <cell r="D234" t="str">
            <v>FINE/MEDIUM</v>
          </cell>
          <cell r="E234" t="str">
            <v>Open</v>
          </cell>
          <cell r="F234" t="str">
            <v>Adina</v>
          </cell>
          <cell r="G234" t="str">
            <v>A25754</v>
          </cell>
          <cell r="H234">
            <v>18.600000000000001</v>
          </cell>
          <cell r="I234">
            <v>3.5</v>
          </cell>
          <cell r="J234">
            <v>18.8</v>
          </cell>
          <cell r="K234">
            <v>99.3</v>
          </cell>
          <cell r="L234">
            <v>68</v>
          </cell>
          <cell r="M234">
            <v>17.8</v>
          </cell>
        </row>
        <row r="235">
          <cell r="A235">
            <v>881</v>
          </cell>
          <cell r="B235">
            <v>79</v>
          </cell>
          <cell r="C235" t="str">
            <v>Ewe, not more than 4 permanent teeth</v>
          </cell>
          <cell r="D235" t="str">
            <v>FINE/MEDIUM</v>
          </cell>
          <cell r="E235" t="str">
            <v>Open</v>
          </cell>
          <cell r="F235" t="str">
            <v>Coryule</v>
          </cell>
          <cell r="G235" t="str">
            <v>A3220</v>
          </cell>
          <cell r="H235">
            <v>19.8</v>
          </cell>
          <cell r="I235">
            <v>3.4</v>
          </cell>
          <cell r="J235">
            <v>17.2</v>
          </cell>
          <cell r="K235">
            <v>99.3</v>
          </cell>
          <cell r="L235">
            <v>62</v>
          </cell>
          <cell r="M235">
            <v>18.7</v>
          </cell>
        </row>
        <row r="236">
          <cell r="A236">
            <v>882</v>
          </cell>
          <cell r="B236">
            <v>79</v>
          </cell>
          <cell r="C236" t="str">
            <v>Ewe, not more than 4 permanent teeth</v>
          </cell>
          <cell r="D236" t="str">
            <v>FINE/MEDIUM</v>
          </cell>
          <cell r="E236" t="str">
            <v>Open</v>
          </cell>
          <cell r="F236" t="str">
            <v>Coryule</v>
          </cell>
          <cell r="G236" t="str">
            <v>A3221</v>
          </cell>
          <cell r="H236">
            <v>18.899999999999999</v>
          </cell>
          <cell r="I236">
            <v>2.7</v>
          </cell>
          <cell r="J236">
            <v>14.3</v>
          </cell>
          <cell r="K236">
            <v>99.8</v>
          </cell>
          <cell r="L236">
            <v>57</v>
          </cell>
          <cell r="M236">
            <v>17.5</v>
          </cell>
        </row>
        <row r="237">
          <cell r="A237">
            <v>2933</v>
          </cell>
          <cell r="B237">
            <v>79</v>
          </cell>
          <cell r="C237" t="str">
            <v>Ewe, not more than 4 permanent teeth</v>
          </cell>
          <cell r="D237" t="str">
            <v>FINE/MEDIUM</v>
          </cell>
          <cell r="E237" t="str">
            <v>Open</v>
          </cell>
          <cell r="F237" t="str">
            <v>Grassy Creek</v>
          </cell>
          <cell r="G237" t="str">
            <v>A25494</v>
          </cell>
          <cell r="H237">
            <v>19.2</v>
          </cell>
          <cell r="I237">
            <v>2.8</v>
          </cell>
          <cell r="J237">
            <v>14.6</v>
          </cell>
          <cell r="K237">
            <v>99.8</v>
          </cell>
          <cell r="L237">
            <v>57</v>
          </cell>
          <cell r="M237">
            <v>17.8</v>
          </cell>
        </row>
        <row r="238">
          <cell r="A238">
            <v>2700</v>
          </cell>
          <cell r="B238">
            <v>79</v>
          </cell>
          <cell r="C238" t="str">
            <v>Ewe, not more than 4 permanent teeth</v>
          </cell>
          <cell r="D238" t="str">
            <v>FINE/MEDIUM</v>
          </cell>
          <cell r="E238" t="str">
            <v>Open</v>
          </cell>
          <cell r="F238" t="str">
            <v>Koole Vale</v>
          </cell>
          <cell r="G238" t="str">
            <v>A3336</v>
          </cell>
          <cell r="H238">
            <v>18.600000000000001</v>
          </cell>
          <cell r="I238">
            <v>2.7</v>
          </cell>
          <cell r="J238">
            <v>14.5</v>
          </cell>
          <cell r="K238">
            <v>99.6</v>
          </cell>
          <cell r="L238">
            <v>53</v>
          </cell>
          <cell r="M238">
            <v>17.2</v>
          </cell>
        </row>
        <row r="239">
          <cell r="A239">
            <v>1516</v>
          </cell>
          <cell r="B239">
            <v>79</v>
          </cell>
          <cell r="C239" t="str">
            <v>Ewe, not more than 4 permanent teeth</v>
          </cell>
          <cell r="D239" t="str">
            <v>FINE/MEDIUM</v>
          </cell>
          <cell r="E239" t="str">
            <v>Open</v>
          </cell>
          <cell r="F239" t="str">
            <v>Roseville Park</v>
          </cell>
          <cell r="G239" t="str">
            <v>A25634</v>
          </cell>
          <cell r="H239">
            <v>17.100000000000001</v>
          </cell>
          <cell r="I239">
            <v>2.4</v>
          </cell>
          <cell r="J239">
            <v>14</v>
          </cell>
          <cell r="K239">
            <v>99.9</v>
          </cell>
          <cell r="L239">
            <v>53</v>
          </cell>
          <cell r="M239">
            <v>15.8</v>
          </cell>
        </row>
        <row r="240">
          <cell r="A240">
            <v>1092</v>
          </cell>
          <cell r="B240">
            <v>79</v>
          </cell>
          <cell r="C240" t="str">
            <v>Ewe, not more than 4 permanent teeth</v>
          </cell>
          <cell r="D240" t="str">
            <v>FINE/MEDIUM</v>
          </cell>
          <cell r="E240" t="str">
            <v>Open</v>
          </cell>
          <cell r="F240" t="str">
            <v>Wantana</v>
          </cell>
          <cell r="G240" t="str">
            <v>A25488</v>
          </cell>
          <cell r="H240">
            <v>17.899999999999999</v>
          </cell>
          <cell r="I240">
            <v>2.5</v>
          </cell>
          <cell r="J240">
            <v>14</v>
          </cell>
          <cell r="K240">
            <v>99.7</v>
          </cell>
          <cell r="L240">
            <v>50</v>
          </cell>
          <cell r="M240">
            <v>16.5</v>
          </cell>
        </row>
        <row r="241">
          <cell r="A241">
            <v>2740</v>
          </cell>
          <cell r="B241">
            <v>81</v>
          </cell>
          <cell r="C241" t="str">
            <v>Ram, no permanent teeth</v>
          </cell>
          <cell r="D241" t="str">
            <v>FINE/MEDIUM</v>
          </cell>
          <cell r="E241" t="str">
            <v>March Shorn</v>
          </cell>
          <cell r="F241" t="str">
            <v>Adina</v>
          </cell>
          <cell r="G241" t="str">
            <v>w/drawn</v>
          </cell>
          <cell r="H241" t="e">
            <v>#N/A</v>
          </cell>
          <cell r="I241" t="e">
            <v>#N/A</v>
          </cell>
          <cell r="J241" t="e">
            <v>#N/A</v>
          </cell>
          <cell r="K241" t="e">
            <v>#N/A</v>
          </cell>
          <cell r="L241" t="e">
            <v>#N/A</v>
          </cell>
          <cell r="M241" t="e">
            <v>#N/A</v>
          </cell>
        </row>
        <row r="242">
          <cell r="A242">
            <v>2796</v>
          </cell>
          <cell r="B242">
            <v>81</v>
          </cell>
          <cell r="C242" t="str">
            <v>Ram, no permanent teeth</v>
          </cell>
          <cell r="D242" t="str">
            <v>FINE/MEDIUM</v>
          </cell>
          <cell r="E242" t="str">
            <v>March Shorn</v>
          </cell>
          <cell r="F242" t="str">
            <v>Alfoxton</v>
          </cell>
          <cell r="G242" t="str">
            <v>M27784</v>
          </cell>
          <cell r="H242">
            <v>20.100000000000001</v>
          </cell>
          <cell r="I242">
            <v>3.7</v>
          </cell>
          <cell r="J242">
            <v>18.399999999999999</v>
          </cell>
          <cell r="K242">
            <v>99</v>
          </cell>
          <cell r="L242">
            <v>62</v>
          </cell>
          <cell r="M242">
            <v>19.100000000000001</v>
          </cell>
        </row>
        <row r="243">
          <cell r="A243">
            <v>1440</v>
          </cell>
          <cell r="B243">
            <v>81</v>
          </cell>
          <cell r="C243" t="str">
            <v>Ram, no permanent teeth</v>
          </cell>
          <cell r="D243" t="str">
            <v>FINE/MEDIUM</v>
          </cell>
          <cell r="E243" t="str">
            <v>March Shorn</v>
          </cell>
          <cell r="F243" t="str">
            <v>Bundaleer</v>
          </cell>
          <cell r="G243" t="str">
            <v>M26276</v>
          </cell>
          <cell r="H243">
            <v>18.5</v>
          </cell>
          <cell r="I243">
            <v>2.2999999999999998</v>
          </cell>
          <cell r="J243">
            <v>12.4</v>
          </cell>
          <cell r="K243">
            <v>99.8</v>
          </cell>
          <cell r="L243">
            <v>54</v>
          </cell>
          <cell r="M243">
            <v>16.899999999999999</v>
          </cell>
        </row>
        <row r="244">
          <cell r="A244">
            <v>2982</v>
          </cell>
          <cell r="B244">
            <v>81</v>
          </cell>
          <cell r="C244" t="str">
            <v>Ram, no permanent teeth</v>
          </cell>
          <cell r="D244" t="str">
            <v>FINE/MEDIUM</v>
          </cell>
          <cell r="E244" t="str">
            <v>March Shorn</v>
          </cell>
          <cell r="F244" t="str">
            <v>Darriwell</v>
          </cell>
          <cell r="G244" t="str">
            <v>M26917</v>
          </cell>
          <cell r="H244">
            <v>18.100000000000001</v>
          </cell>
          <cell r="I244">
            <v>3.1</v>
          </cell>
          <cell r="J244">
            <v>17.100000000000001</v>
          </cell>
          <cell r="K244">
            <v>99.7</v>
          </cell>
          <cell r="L244">
            <v>56</v>
          </cell>
          <cell r="M244">
            <v>17.100000000000001</v>
          </cell>
        </row>
        <row r="245">
          <cell r="A245">
            <v>1978</v>
          </cell>
          <cell r="B245">
            <v>81</v>
          </cell>
          <cell r="C245" t="str">
            <v>Ram, no permanent teeth</v>
          </cell>
          <cell r="D245" t="str">
            <v>FINE/MEDIUM</v>
          </cell>
          <cell r="E245" t="str">
            <v>March Shorn</v>
          </cell>
          <cell r="F245" t="str">
            <v>Demondrille</v>
          </cell>
          <cell r="G245" t="str">
            <v>M28793</v>
          </cell>
          <cell r="H245">
            <v>19.600000000000001</v>
          </cell>
          <cell r="I245">
            <v>3.3</v>
          </cell>
          <cell r="J245">
            <v>16.8</v>
          </cell>
          <cell r="K245">
            <v>99.6</v>
          </cell>
          <cell r="L245">
            <v>53</v>
          </cell>
          <cell r="M245">
            <v>18.399999999999999</v>
          </cell>
        </row>
        <row r="246">
          <cell r="A246">
            <v>891</v>
          </cell>
          <cell r="B246">
            <v>81</v>
          </cell>
          <cell r="C246" t="str">
            <v>Ram, no permanent teeth</v>
          </cell>
          <cell r="D246" t="str">
            <v>FINE/MEDIUM</v>
          </cell>
          <cell r="E246" t="str">
            <v>March Shorn</v>
          </cell>
          <cell r="F246" t="str">
            <v>Glenpaen</v>
          </cell>
          <cell r="G246" t="str">
            <v>M5181</v>
          </cell>
          <cell r="H246">
            <v>17.2</v>
          </cell>
          <cell r="I246">
            <v>2.5</v>
          </cell>
          <cell r="J246">
            <v>14.5</v>
          </cell>
          <cell r="K246">
            <v>99.9</v>
          </cell>
          <cell r="L246">
            <v>56</v>
          </cell>
          <cell r="M246">
            <v>15.9</v>
          </cell>
        </row>
        <row r="247">
          <cell r="A247">
            <v>2934</v>
          </cell>
          <cell r="B247">
            <v>81</v>
          </cell>
          <cell r="C247" t="str">
            <v>Ram, no permanent teeth</v>
          </cell>
          <cell r="D247" t="str">
            <v>FINE/MEDIUM</v>
          </cell>
          <cell r="E247" t="str">
            <v>March Shorn</v>
          </cell>
          <cell r="F247" t="str">
            <v>Grassy Creek</v>
          </cell>
          <cell r="G247" t="str">
            <v>M28864</v>
          </cell>
          <cell r="H247">
            <v>17.3</v>
          </cell>
          <cell r="I247">
            <v>2.4</v>
          </cell>
          <cell r="J247">
            <v>13.9</v>
          </cell>
          <cell r="K247">
            <v>99.9</v>
          </cell>
          <cell r="L247">
            <v>48</v>
          </cell>
          <cell r="M247">
            <v>16</v>
          </cell>
        </row>
        <row r="248">
          <cell r="A248">
            <v>2349</v>
          </cell>
          <cell r="B248">
            <v>81</v>
          </cell>
          <cell r="C248" t="str">
            <v>Ram, no permanent teeth</v>
          </cell>
          <cell r="D248" t="str">
            <v>FINE/MEDIUM</v>
          </cell>
          <cell r="E248" t="str">
            <v>March Shorn</v>
          </cell>
          <cell r="F248" t="str">
            <v>Langdene</v>
          </cell>
          <cell r="G248" t="str">
            <v>M28327</v>
          </cell>
          <cell r="H248">
            <v>18.899999999999999</v>
          </cell>
          <cell r="I248">
            <v>2.9</v>
          </cell>
          <cell r="J248">
            <v>15.3</v>
          </cell>
          <cell r="K248">
            <v>100</v>
          </cell>
          <cell r="L248">
            <v>56</v>
          </cell>
          <cell r="M248">
            <v>17.600000000000001</v>
          </cell>
        </row>
        <row r="249">
          <cell r="A249">
            <v>2350</v>
          </cell>
          <cell r="B249">
            <v>81</v>
          </cell>
          <cell r="C249" t="str">
            <v>Ram, no permanent teeth</v>
          </cell>
          <cell r="D249" t="str">
            <v>FINE/MEDIUM</v>
          </cell>
          <cell r="E249" t="str">
            <v>March Shorn</v>
          </cell>
          <cell r="F249" t="str">
            <v>Langdene</v>
          </cell>
          <cell r="G249" t="str">
            <v>M28375</v>
          </cell>
          <cell r="H249">
            <v>17.399999999999999</v>
          </cell>
          <cell r="I249">
            <v>3.3</v>
          </cell>
          <cell r="J249">
            <v>19</v>
          </cell>
          <cell r="K249">
            <v>99.8</v>
          </cell>
          <cell r="L249">
            <v>57</v>
          </cell>
          <cell r="M249">
            <v>16.7</v>
          </cell>
        </row>
        <row r="250">
          <cell r="A250">
            <v>2351</v>
          </cell>
          <cell r="B250">
            <v>81</v>
          </cell>
          <cell r="C250" t="str">
            <v>Ram, no permanent teeth</v>
          </cell>
          <cell r="D250" t="str">
            <v>FINE/MEDIUM</v>
          </cell>
          <cell r="E250" t="str">
            <v>March Shorn</v>
          </cell>
          <cell r="F250" t="str">
            <v>Langdene</v>
          </cell>
          <cell r="G250" t="str">
            <v>M28387</v>
          </cell>
          <cell r="H250">
            <v>19.8</v>
          </cell>
          <cell r="I250">
            <v>3.4</v>
          </cell>
          <cell r="J250">
            <v>17.2</v>
          </cell>
          <cell r="K250">
            <v>99.9</v>
          </cell>
          <cell r="L250">
            <v>63</v>
          </cell>
          <cell r="M250">
            <v>18.7</v>
          </cell>
        </row>
        <row r="251">
          <cell r="A251">
            <v>3192</v>
          </cell>
          <cell r="B251">
            <v>81</v>
          </cell>
          <cell r="C251" t="str">
            <v>Ram, no permanent teeth</v>
          </cell>
          <cell r="D251" t="str">
            <v>FINE/MEDIUM</v>
          </cell>
          <cell r="E251" t="str">
            <v>March Shorn</v>
          </cell>
          <cell r="F251" t="str">
            <v>Oakbank</v>
          </cell>
          <cell r="G251" t="str">
            <v>M4305</v>
          </cell>
          <cell r="H251">
            <v>18.399999999999999</v>
          </cell>
          <cell r="I251">
            <v>3.3</v>
          </cell>
          <cell r="J251">
            <v>17.899999999999999</v>
          </cell>
          <cell r="K251">
            <v>99.5</v>
          </cell>
          <cell r="L251">
            <v>58</v>
          </cell>
          <cell r="M251">
            <v>17.5</v>
          </cell>
        </row>
        <row r="252">
          <cell r="A252">
            <v>728</v>
          </cell>
          <cell r="B252">
            <v>81</v>
          </cell>
          <cell r="C252" t="str">
            <v>Ram, not more than 4 permanent teeth</v>
          </cell>
          <cell r="D252" t="str">
            <v>FINE/MEDIUM</v>
          </cell>
          <cell r="E252" t="str">
            <v>Open</v>
          </cell>
          <cell r="F252" t="str">
            <v>One Oak</v>
          </cell>
          <cell r="G252" t="str">
            <v>M26335</v>
          </cell>
          <cell r="H252">
            <v>17.3</v>
          </cell>
          <cell r="I252">
            <v>2.5</v>
          </cell>
          <cell r="J252">
            <v>14.5</v>
          </cell>
          <cell r="K252">
            <v>99.7</v>
          </cell>
          <cell r="L252">
            <v>51</v>
          </cell>
          <cell r="M252">
            <v>16</v>
          </cell>
        </row>
        <row r="253">
          <cell r="A253">
            <v>735</v>
          </cell>
          <cell r="B253">
            <v>81</v>
          </cell>
          <cell r="C253" t="str">
            <v>Ram, no permanent teeth</v>
          </cell>
          <cell r="D253" t="str">
            <v>FINE/MEDIUM</v>
          </cell>
          <cell r="E253" t="str">
            <v>March Shorn</v>
          </cell>
          <cell r="F253" t="str">
            <v>One Oak</v>
          </cell>
          <cell r="G253" t="str">
            <v>M26339</v>
          </cell>
          <cell r="H253">
            <v>17.3</v>
          </cell>
          <cell r="I253">
            <v>2.7</v>
          </cell>
          <cell r="J253">
            <v>15.6</v>
          </cell>
          <cell r="K253">
            <v>99.9</v>
          </cell>
          <cell r="L253">
            <v>56</v>
          </cell>
          <cell r="M253">
            <v>16.100000000000001</v>
          </cell>
        </row>
        <row r="254">
          <cell r="A254">
            <v>3317</v>
          </cell>
          <cell r="B254">
            <v>81</v>
          </cell>
          <cell r="C254" t="str">
            <v>Ram, no permanent teeth</v>
          </cell>
          <cell r="D254" t="str">
            <v>FINE/MEDIUM</v>
          </cell>
          <cell r="E254" t="str">
            <v>March Shorn</v>
          </cell>
          <cell r="F254" t="str">
            <v>Radnor</v>
          </cell>
          <cell r="G254" t="str">
            <v>w/drawn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</row>
        <row r="255">
          <cell r="A255">
            <v>1328</v>
          </cell>
          <cell r="B255">
            <v>81</v>
          </cell>
          <cell r="C255" t="str">
            <v>Ram, no permanent teeth</v>
          </cell>
          <cell r="D255" t="str">
            <v>FINE/MEDIUM</v>
          </cell>
          <cell r="E255" t="str">
            <v>March Shorn</v>
          </cell>
          <cell r="F255" t="str">
            <v>Wanganella</v>
          </cell>
          <cell r="G255" t="str">
            <v>w/drawn</v>
          </cell>
          <cell r="H255" t="e">
            <v>#N/A</v>
          </cell>
          <cell r="I255" t="e">
            <v>#N/A</v>
          </cell>
          <cell r="J255" t="e">
            <v>#N/A</v>
          </cell>
          <cell r="K255" t="e">
            <v>#N/A</v>
          </cell>
          <cell r="L255" t="e">
            <v>#N/A</v>
          </cell>
          <cell r="M255" t="e">
            <v>#N/A</v>
          </cell>
        </row>
        <row r="256">
          <cell r="A256">
            <v>2747</v>
          </cell>
          <cell r="B256">
            <v>82</v>
          </cell>
          <cell r="C256" t="str">
            <v>Ram, not more than 2 permanent teeth</v>
          </cell>
          <cell r="D256" t="str">
            <v>FINE/MEDIUM</v>
          </cell>
          <cell r="E256" t="str">
            <v>March Shorn</v>
          </cell>
          <cell r="F256" t="str">
            <v>Darijon</v>
          </cell>
          <cell r="G256" t="str">
            <v>M00668</v>
          </cell>
          <cell r="H256">
            <v>18.399999999999999</v>
          </cell>
          <cell r="I256">
            <v>3.3</v>
          </cell>
          <cell r="J256">
            <v>17.899999999999999</v>
          </cell>
          <cell r="K256">
            <v>99.5</v>
          </cell>
          <cell r="L256">
            <v>39</v>
          </cell>
          <cell r="M256">
            <v>17.5</v>
          </cell>
        </row>
        <row r="257">
          <cell r="A257">
            <v>1976</v>
          </cell>
          <cell r="B257">
            <v>82</v>
          </cell>
          <cell r="C257" t="str">
            <v>Ram, not more than 2 permanent teeth</v>
          </cell>
          <cell r="D257" t="str">
            <v>FINE/MEDIUM</v>
          </cell>
          <cell r="E257" t="str">
            <v>March Shorn</v>
          </cell>
          <cell r="F257" t="str">
            <v>Demondrille</v>
          </cell>
          <cell r="G257" t="str">
            <v>M28776</v>
          </cell>
          <cell r="H257">
            <v>18.7</v>
          </cell>
          <cell r="I257">
            <v>2.6</v>
          </cell>
          <cell r="J257">
            <v>13.9</v>
          </cell>
          <cell r="K257">
            <v>99.8</v>
          </cell>
          <cell r="L257">
            <v>58</v>
          </cell>
          <cell r="M257">
            <v>17.3</v>
          </cell>
        </row>
        <row r="258">
          <cell r="A258">
            <v>959</v>
          </cell>
          <cell r="B258">
            <v>82</v>
          </cell>
          <cell r="C258" t="str">
            <v>Ram, not more than 2 permanent teeth</v>
          </cell>
          <cell r="D258" t="str">
            <v>FINE/MEDIUM</v>
          </cell>
          <cell r="E258" t="str">
            <v>March Shorn</v>
          </cell>
          <cell r="F258" t="str">
            <v>Hilton Heath</v>
          </cell>
          <cell r="G258" t="str">
            <v>M6540s</v>
          </cell>
          <cell r="H258">
            <v>19.5</v>
          </cell>
          <cell r="I258">
            <v>2.4</v>
          </cell>
          <cell r="J258">
            <v>12.3</v>
          </cell>
          <cell r="K258">
            <v>99.9</v>
          </cell>
          <cell r="L258">
            <v>60</v>
          </cell>
          <cell r="M258">
            <v>17.8</v>
          </cell>
        </row>
        <row r="259">
          <cell r="A259">
            <v>2701</v>
          </cell>
          <cell r="B259">
            <v>82</v>
          </cell>
          <cell r="C259" t="str">
            <v>Ram, not more than 2 permanent teeth</v>
          </cell>
          <cell r="D259" t="str">
            <v>FINE/MEDIUM</v>
          </cell>
          <cell r="E259" t="str">
            <v>March Shorn</v>
          </cell>
          <cell r="F259" t="str">
            <v>Koole Vale</v>
          </cell>
          <cell r="G259" t="str">
            <v>M5714</v>
          </cell>
          <cell r="H259">
            <v>19.5</v>
          </cell>
          <cell r="I259">
            <v>3.2</v>
          </cell>
          <cell r="J259">
            <v>16.399999999999999</v>
          </cell>
          <cell r="K259">
            <v>99.4</v>
          </cell>
          <cell r="L259">
            <v>48</v>
          </cell>
          <cell r="M259">
            <v>18.3</v>
          </cell>
        </row>
        <row r="260">
          <cell r="A260">
            <v>734</v>
          </cell>
          <cell r="B260">
            <v>82</v>
          </cell>
          <cell r="C260" t="str">
            <v>Ram, not more than 2 permanent teeth</v>
          </cell>
          <cell r="D260" t="str">
            <v>FINE/MEDIUM</v>
          </cell>
          <cell r="E260" t="str">
            <v>March Shorn</v>
          </cell>
          <cell r="F260" t="str">
            <v>One Oak</v>
          </cell>
          <cell r="G260" t="str">
            <v>M26331</v>
          </cell>
          <cell r="H260">
            <v>15.6</v>
          </cell>
          <cell r="I260">
            <v>3</v>
          </cell>
          <cell r="J260">
            <v>19.2</v>
          </cell>
          <cell r="K260">
            <v>99.7</v>
          </cell>
          <cell r="L260">
            <v>53</v>
          </cell>
          <cell r="M260">
            <v>15</v>
          </cell>
        </row>
        <row r="261">
          <cell r="A261">
            <v>736</v>
          </cell>
          <cell r="B261">
            <v>82</v>
          </cell>
          <cell r="C261" t="str">
            <v>Ram, not more than 2 permanent teeth</v>
          </cell>
          <cell r="D261" t="str">
            <v>FINE/MEDIUM</v>
          </cell>
          <cell r="E261" t="str">
            <v>March Shorn</v>
          </cell>
          <cell r="F261" t="str">
            <v>One Oak</v>
          </cell>
          <cell r="G261" t="str">
            <v>M26330</v>
          </cell>
          <cell r="H261">
            <v>17.600000000000001</v>
          </cell>
          <cell r="I261">
            <v>2.8</v>
          </cell>
          <cell r="J261">
            <v>15.9</v>
          </cell>
          <cell r="K261">
            <v>99.8</v>
          </cell>
          <cell r="L261">
            <v>48</v>
          </cell>
          <cell r="M261">
            <v>16.5</v>
          </cell>
        </row>
        <row r="262">
          <cell r="A262">
            <v>1518</v>
          </cell>
          <cell r="B262">
            <v>82</v>
          </cell>
          <cell r="C262" t="str">
            <v>Ram, not more than 2 permanent teeth</v>
          </cell>
          <cell r="D262" t="str">
            <v>FINE/MEDIUM</v>
          </cell>
          <cell r="E262" t="str">
            <v>March Shorn</v>
          </cell>
          <cell r="F262" t="str">
            <v>Roseville Park</v>
          </cell>
          <cell r="G262" t="str">
            <v>M26868</v>
          </cell>
          <cell r="H262">
            <v>20.9</v>
          </cell>
          <cell r="I262">
            <v>3.2</v>
          </cell>
          <cell r="J262">
            <v>15.3</v>
          </cell>
          <cell r="K262">
            <v>99.8</v>
          </cell>
          <cell r="L262">
            <v>58</v>
          </cell>
          <cell r="M262">
            <v>19.5</v>
          </cell>
        </row>
        <row r="263">
          <cell r="A263">
            <v>1519</v>
          </cell>
          <cell r="B263">
            <v>82</v>
          </cell>
          <cell r="C263" t="str">
            <v>Ram, not more than 2 permanent teeth</v>
          </cell>
          <cell r="D263" t="str">
            <v>FINE/MEDIUM</v>
          </cell>
          <cell r="E263" t="str">
            <v>March Shorn</v>
          </cell>
          <cell r="F263" t="str">
            <v>Roseville Park</v>
          </cell>
          <cell r="G263" t="str">
            <v>w/drawn</v>
          </cell>
          <cell r="H263" t="e">
            <v>#N/A</v>
          </cell>
          <cell r="I263" t="e">
            <v>#N/A</v>
          </cell>
          <cell r="J263" t="e">
            <v>#N/A</v>
          </cell>
          <cell r="K263" t="e">
            <v>#N/A</v>
          </cell>
          <cell r="L263" t="e">
            <v>#N/A</v>
          </cell>
          <cell r="M263" t="e">
            <v>#N/A</v>
          </cell>
        </row>
        <row r="264">
          <cell r="A264">
            <v>2667</v>
          </cell>
          <cell r="B264">
            <v>82</v>
          </cell>
          <cell r="C264" t="str">
            <v>Ram, not more than 2 permanent teeth</v>
          </cell>
          <cell r="D264" t="str">
            <v>FINE/MEDIUM</v>
          </cell>
          <cell r="E264" t="str">
            <v>March Shorn</v>
          </cell>
          <cell r="F264" t="str">
            <v>Tamaleuca</v>
          </cell>
          <cell r="G264" t="str">
            <v>M6437</v>
          </cell>
          <cell r="H264">
            <v>17.5</v>
          </cell>
          <cell r="I264">
            <v>3</v>
          </cell>
          <cell r="J264">
            <v>17.100000000000001</v>
          </cell>
          <cell r="K264">
            <v>99.6</v>
          </cell>
          <cell r="L264">
            <v>59</v>
          </cell>
          <cell r="M264">
            <v>16.5</v>
          </cell>
        </row>
        <row r="265">
          <cell r="A265">
            <v>3641</v>
          </cell>
          <cell r="B265">
            <v>82</v>
          </cell>
          <cell r="C265" t="str">
            <v>Ram, not more than 2 permanent teeth</v>
          </cell>
          <cell r="D265" t="str">
            <v>FINE/MEDIUM</v>
          </cell>
          <cell r="E265" t="str">
            <v>March Shorn</v>
          </cell>
          <cell r="F265" t="str">
            <v>Thornlea</v>
          </cell>
          <cell r="G265" t="str">
            <v>M5273</v>
          </cell>
          <cell r="H265">
            <v>20.6</v>
          </cell>
          <cell r="I265">
            <v>3.1</v>
          </cell>
          <cell r="J265">
            <v>15</v>
          </cell>
          <cell r="K265">
            <v>99.5</v>
          </cell>
          <cell r="L265">
            <v>53</v>
          </cell>
          <cell r="M265">
            <v>19.100000000000001</v>
          </cell>
        </row>
        <row r="266">
          <cell r="A266">
            <v>1329</v>
          </cell>
          <cell r="B266">
            <v>82</v>
          </cell>
          <cell r="C266" t="str">
            <v>Ram, not more than 2 permanent teeth</v>
          </cell>
          <cell r="D266" t="str">
            <v>FINE/MEDIUM</v>
          </cell>
          <cell r="E266" t="str">
            <v>March Shorn</v>
          </cell>
          <cell r="F266" t="str">
            <v>Wanganella</v>
          </cell>
          <cell r="G266" t="str">
            <v>M26155</v>
          </cell>
          <cell r="H266">
            <v>18.100000000000001</v>
          </cell>
          <cell r="I266">
            <v>2.8</v>
          </cell>
          <cell r="J266">
            <v>15.5</v>
          </cell>
          <cell r="K266">
            <v>99.9</v>
          </cell>
          <cell r="L266">
            <v>49</v>
          </cell>
          <cell r="M266">
            <v>16.899999999999999</v>
          </cell>
        </row>
        <row r="267">
          <cell r="A267">
            <v>508</v>
          </cell>
          <cell r="B267">
            <v>83</v>
          </cell>
          <cell r="C267" t="str">
            <v>Ram, more than 2 permanent teeth</v>
          </cell>
          <cell r="D267" t="str">
            <v>FINE/MEDIUM</v>
          </cell>
          <cell r="E267" t="str">
            <v>March Shorn</v>
          </cell>
          <cell r="F267" t="str">
            <v>Nerstane</v>
          </cell>
          <cell r="G267" t="str">
            <v>M27551</v>
          </cell>
          <cell r="H267">
            <v>18.7</v>
          </cell>
          <cell r="I267">
            <v>3.3</v>
          </cell>
          <cell r="J267">
            <v>17.600000000000001</v>
          </cell>
          <cell r="K267">
            <v>99.1</v>
          </cell>
          <cell r="L267">
            <v>58</v>
          </cell>
          <cell r="M267">
            <v>17.7</v>
          </cell>
        </row>
        <row r="268">
          <cell r="A268">
            <v>1093</v>
          </cell>
          <cell r="B268">
            <v>83</v>
          </cell>
          <cell r="C268" t="str">
            <v>Ram, more than 2 permanent teeth</v>
          </cell>
          <cell r="D268" t="str">
            <v>FINE/MEDIUM</v>
          </cell>
          <cell r="E268" t="str">
            <v>March Shorn</v>
          </cell>
          <cell r="F268" t="str">
            <v>Wantana</v>
          </cell>
          <cell r="G268" t="str">
            <v>M29277</v>
          </cell>
          <cell r="H268">
            <v>17.2</v>
          </cell>
          <cell r="I268">
            <v>2.4</v>
          </cell>
          <cell r="J268">
            <v>14</v>
          </cell>
          <cell r="K268">
            <v>99.7</v>
          </cell>
          <cell r="L268">
            <v>59</v>
          </cell>
          <cell r="M268">
            <v>15.9</v>
          </cell>
        </row>
        <row r="269">
          <cell r="A269">
            <v>2741</v>
          </cell>
          <cell r="B269">
            <v>84</v>
          </cell>
          <cell r="C269" t="str">
            <v>Ewe, no permanent teeth</v>
          </cell>
          <cell r="D269" t="str">
            <v>FINE/MEDIUM</v>
          </cell>
          <cell r="E269" t="str">
            <v>March Shorn</v>
          </cell>
          <cell r="F269" t="str">
            <v>Adina</v>
          </cell>
          <cell r="G269" t="str">
            <v>M27287</v>
          </cell>
          <cell r="H269">
            <v>16.5</v>
          </cell>
          <cell r="I269">
            <v>3.5</v>
          </cell>
          <cell r="J269">
            <v>21.2</v>
          </cell>
          <cell r="K269">
            <v>99.8</v>
          </cell>
          <cell r="L269">
            <v>55</v>
          </cell>
          <cell r="M269">
            <v>16.100000000000001</v>
          </cell>
        </row>
        <row r="270">
          <cell r="A270">
            <v>2797</v>
          </cell>
          <cell r="B270">
            <v>84</v>
          </cell>
          <cell r="C270" t="str">
            <v>Ewe, no permanent teeth</v>
          </cell>
          <cell r="D270" t="str">
            <v>FINE/MEDIUM</v>
          </cell>
          <cell r="E270" t="str">
            <v>March Shorn</v>
          </cell>
          <cell r="F270" t="str">
            <v>Alfoxton</v>
          </cell>
          <cell r="G270" t="str">
            <v>M27786</v>
          </cell>
          <cell r="H270">
            <v>18</v>
          </cell>
          <cell r="I270">
            <v>2.9</v>
          </cell>
          <cell r="J270">
            <v>16.100000000000001</v>
          </cell>
          <cell r="K270">
            <v>99.7</v>
          </cell>
          <cell r="L270">
            <v>52</v>
          </cell>
          <cell r="M270">
            <v>16.899999999999999</v>
          </cell>
        </row>
        <row r="271">
          <cell r="A271">
            <v>1441</v>
          </cell>
          <cell r="B271">
            <v>84</v>
          </cell>
          <cell r="C271" t="str">
            <v>Ewe, no permanent teeth</v>
          </cell>
          <cell r="D271" t="str">
            <v>FINE/MEDIUM</v>
          </cell>
          <cell r="E271" t="str">
            <v>March Shorn</v>
          </cell>
          <cell r="F271" t="str">
            <v>Bundaleer</v>
          </cell>
          <cell r="G271" t="str">
            <v>M26267</v>
          </cell>
          <cell r="H271">
            <v>17.5</v>
          </cell>
          <cell r="I271">
            <v>3.2</v>
          </cell>
          <cell r="J271">
            <v>18.3</v>
          </cell>
          <cell r="K271">
            <v>99.6</v>
          </cell>
          <cell r="L271">
            <v>54</v>
          </cell>
          <cell r="M271">
            <v>16.7</v>
          </cell>
        </row>
        <row r="272">
          <cell r="A272">
            <v>2931</v>
          </cell>
          <cell r="B272">
            <v>84</v>
          </cell>
          <cell r="C272" t="str">
            <v>Ewe, no permanent teeth</v>
          </cell>
          <cell r="D272" t="str">
            <v>FINE/MEDIUM</v>
          </cell>
          <cell r="E272" t="str">
            <v>March Shorn</v>
          </cell>
          <cell r="F272" t="str">
            <v>Grassy Creek</v>
          </cell>
          <cell r="G272" t="str">
            <v>M28886</v>
          </cell>
          <cell r="H272">
            <v>16.7</v>
          </cell>
          <cell r="I272">
            <v>2.5</v>
          </cell>
          <cell r="J272">
            <v>15</v>
          </cell>
          <cell r="K272">
            <v>99.9</v>
          </cell>
          <cell r="L272">
            <v>61</v>
          </cell>
          <cell r="M272">
            <v>15.5</v>
          </cell>
        </row>
        <row r="273">
          <cell r="A273">
            <v>2935</v>
          </cell>
          <cell r="B273">
            <v>84</v>
          </cell>
          <cell r="C273" t="str">
            <v>Ewe, no permanent teeth</v>
          </cell>
          <cell r="D273" t="str">
            <v>FINE/MEDIUM</v>
          </cell>
          <cell r="E273" t="str">
            <v>March Shorn</v>
          </cell>
          <cell r="F273" t="str">
            <v>Grassy Creek</v>
          </cell>
          <cell r="G273" t="str">
            <v>M28895</v>
          </cell>
          <cell r="H273">
            <v>17.899999999999999</v>
          </cell>
          <cell r="I273">
            <v>2.9</v>
          </cell>
          <cell r="J273">
            <v>16.2</v>
          </cell>
          <cell r="K273">
            <v>99.8</v>
          </cell>
          <cell r="L273">
            <v>59</v>
          </cell>
          <cell r="M273">
            <v>16.8</v>
          </cell>
        </row>
        <row r="274">
          <cell r="A274">
            <v>2936</v>
          </cell>
          <cell r="B274">
            <v>84</v>
          </cell>
          <cell r="C274" t="str">
            <v>Ewe, no permanent teeth</v>
          </cell>
          <cell r="D274" t="str">
            <v>FINE/MEDIUM</v>
          </cell>
          <cell r="E274" t="str">
            <v>March Shorn</v>
          </cell>
          <cell r="F274" t="str">
            <v>Grassy Creek</v>
          </cell>
          <cell r="G274" t="str">
            <v>M28891</v>
          </cell>
          <cell r="H274">
            <v>17.899999999999999</v>
          </cell>
          <cell r="I274">
            <v>2.1</v>
          </cell>
          <cell r="J274">
            <v>11.7</v>
          </cell>
          <cell r="K274">
            <v>99.9</v>
          </cell>
          <cell r="L274">
            <v>53</v>
          </cell>
          <cell r="M274">
            <v>16.3</v>
          </cell>
        </row>
        <row r="275">
          <cell r="A275">
            <v>738</v>
          </cell>
          <cell r="B275">
            <v>84</v>
          </cell>
          <cell r="C275" t="str">
            <v>Ewe, no permanent teeth</v>
          </cell>
          <cell r="D275" t="str">
            <v>FINE/MEDIUM</v>
          </cell>
          <cell r="E275" t="str">
            <v>March Shorn</v>
          </cell>
          <cell r="F275" t="str">
            <v>One Oak</v>
          </cell>
          <cell r="G275" t="str">
            <v>M26320</v>
          </cell>
          <cell r="H275">
            <v>16.5</v>
          </cell>
          <cell r="I275">
            <v>3.2</v>
          </cell>
          <cell r="J275">
            <v>19.399999999999999</v>
          </cell>
          <cell r="K275">
            <v>99.6</v>
          </cell>
          <cell r="L275">
            <v>53</v>
          </cell>
          <cell r="M275">
            <v>15.8</v>
          </cell>
        </row>
        <row r="276">
          <cell r="A276">
            <v>1520</v>
          </cell>
          <cell r="B276">
            <v>84</v>
          </cell>
          <cell r="C276" t="str">
            <v>Ewe, no permanent teeth</v>
          </cell>
          <cell r="D276" t="str">
            <v>FINE/MEDIUM</v>
          </cell>
          <cell r="E276" t="str">
            <v>March Shorn</v>
          </cell>
          <cell r="F276" t="str">
            <v>Roseville Park</v>
          </cell>
          <cell r="G276" t="str">
            <v>w/drawn</v>
          </cell>
          <cell r="H276" t="e">
            <v>#N/A</v>
          </cell>
          <cell r="I276" t="e">
            <v>#N/A</v>
          </cell>
          <cell r="J276" t="e">
            <v>#N/A</v>
          </cell>
          <cell r="K276" t="e">
            <v>#N/A</v>
          </cell>
          <cell r="L276" t="e">
            <v>#N/A</v>
          </cell>
          <cell r="M276" t="e">
            <v>#N/A</v>
          </cell>
        </row>
        <row r="277">
          <cell r="A277">
            <v>3029</v>
          </cell>
          <cell r="B277">
            <v>84</v>
          </cell>
          <cell r="C277" t="str">
            <v>Ewe, no permanent teeth</v>
          </cell>
          <cell r="D277" t="str">
            <v>FINE/MEDIUM</v>
          </cell>
          <cell r="E277" t="str">
            <v>March Shorn</v>
          </cell>
          <cell r="F277" t="str">
            <v>Winyar</v>
          </cell>
          <cell r="G277" t="str">
            <v>M28961</v>
          </cell>
          <cell r="H277">
            <v>16.899999999999999</v>
          </cell>
          <cell r="I277">
            <v>3</v>
          </cell>
          <cell r="J277">
            <v>17.8</v>
          </cell>
          <cell r="K277">
            <v>99.8</v>
          </cell>
          <cell r="L277">
            <v>48</v>
          </cell>
          <cell r="M277">
            <v>16</v>
          </cell>
        </row>
        <row r="278">
          <cell r="A278">
            <v>3030</v>
          </cell>
          <cell r="B278">
            <v>84</v>
          </cell>
          <cell r="C278" t="str">
            <v>Ewe, no permanent teeth</v>
          </cell>
          <cell r="D278" t="str">
            <v>FINE/MEDIUM</v>
          </cell>
          <cell r="E278" t="str">
            <v>March Shorn</v>
          </cell>
          <cell r="F278" t="str">
            <v>Winyar</v>
          </cell>
          <cell r="G278" t="str">
            <v>w/drawn</v>
          </cell>
          <cell r="H278" t="e">
            <v>#N/A</v>
          </cell>
          <cell r="I278" t="e">
            <v>#N/A</v>
          </cell>
          <cell r="J278" t="e">
            <v>#N/A</v>
          </cell>
          <cell r="K278" t="e">
            <v>#N/A</v>
          </cell>
          <cell r="L278" t="e">
            <v>#N/A</v>
          </cell>
          <cell r="M278" t="e">
            <v>#N/A</v>
          </cell>
        </row>
        <row r="279">
          <cell r="A279">
            <v>2983</v>
          </cell>
          <cell r="B279">
            <v>85</v>
          </cell>
          <cell r="C279" t="str">
            <v>Ewe, no permanent teeth</v>
          </cell>
          <cell r="D279" t="str">
            <v>FINE/MEDIUM</v>
          </cell>
          <cell r="E279" t="str">
            <v>March Shorn</v>
          </cell>
          <cell r="F279" t="str">
            <v>Darriwell</v>
          </cell>
          <cell r="G279" t="str">
            <v>M26919</v>
          </cell>
          <cell r="H279">
            <v>17.3</v>
          </cell>
          <cell r="I279">
            <v>2.5</v>
          </cell>
          <cell r="J279">
            <v>14.5</v>
          </cell>
          <cell r="K279">
            <v>100</v>
          </cell>
          <cell r="L279">
            <v>59</v>
          </cell>
          <cell r="M279">
            <v>16</v>
          </cell>
        </row>
        <row r="280">
          <cell r="A280">
            <v>737</v>
          </cell>
          <cell r="B280">
            <v>85</v>
          </cell>
          <cell r="C280" t="str">
            <v>Ewe, not more than 2 permanent teeth</v>
          </cell>
          <cell r="D280" t="str">
            <v>FINE/MEDIUM</v>
          </cell>
          <cell r="E280" t="str">
            <v>March Shorn</v>
          </cell>
          <cell r="F280" t="str">
            <v>One Oak</v>
          </cell>
          <cell r="G280" t="str">
            <v>M26319</v>
          </cell>
          <cell r="H280">
            <v>17.5</v>
          </cell>
          <cell r="I280">
            <v>2.7</v>
          </cell>
          <cell r="J280">
            <v>15.4</v>
          </cell>
          <cell r="K280">
            <v>99.8</v>
          </cell>
          <cell r="L280">
            <v>50</v>
          </cell>
          <cell r="M280">
            <v>16.3</v>
          </cell>
        </row>
        <row r="281">
          <cell r="A281">
            <v>960</v>
          </cell>
          <cell r="B281">
            <v>86</v>
          </cell>
          <cell r="C281" t="str">
            <v>Ewe, more than 2 permanent teeth</v>
          </cell>
          <cell r="D281" t="str">
            <v>FINE/MEDIUM</v>
          </cell>
          <cell r="E281" t="str">
            <v>March Shorn</v>
          </cell>
          <cell r="F281" t="str">
            <v>Hilton Heath</v>
          </cell>
          <cell r="G281" t="str">
            <v>M6570s</v>
          </cell>
          <cell r="H281">
            <v>21.1</v>
          </cell>
          <cell r="I281">
            <v>2.9</v>
          </cell>
          <cell r="J281">
            <v>13.7</v>
          </cell>
          <cell r="K281">
            <v>99.3</v>
          </cell>
          <cell r="L281">
            <v>66</v>
          </cell>
          <cell r="M281">
            <v>19.399999999999999</v>
          </cell>
        </row>
        <row r="282">
          <cell r="A282">
            <v>2668</v>
          </cell>
          <cell r="B282">
            <v>89</v>
          </cell>
          <cell r="C282" t="str">
            <v>Ram, 6 or more permanent teeth</v>
          </cell>
          <cell r="D282" t="str">
            <v>MEDIUM</v>
          </cell>
          <cell r="E282" t="str">
            <v>Un-Housed</v>
          </cell>
          <cell r="F282" t="str">
            <v>Tamaleuca</v>
          </cell>
          <cell r="G282" t="str">
            <v>A3718</v>
          </cell>
          <cell r="H282">
            <v>22</v>
          </cell>
          <cell r="I282">
            <v>3</v>
          </cell>
          <cell r="J282">
            <v>13.6</v>
          </cell>
          <cell r="K282">
            <v>99.4</v>
          </cell>
          <cell r="L282">
            <v>54</v>
          </cell>
          <cell r="M282">
            <v>20.3</v>
          </cell>
        </row>
        <row r="283">
          <cell r="A283">
            <v>2670</v>
          </cell>
          <cell r="B283">
            <v>91</v>
          </cell>
          <cell r="C283" t="str">
            <v>Ewe, not more than 4 permanent teeth</v>
          </cell>
          <cell r="D283" t="str">
            <v>MEDIUM</v>
          </cell>
          <cell r="E283" t="str">
            <v>Un-Housed</v>
          </cell>
          <cell r="F283" t="str">
            <v>Tamaleuca</v>
          </cell>
          <cell r="G283" t="str">
            <v>A3702</v>
          </cell>
          <cell r="H283">
            <v>20.3</v>
          </cell>
          <cell r="I283">
            <v>2.9</v>
          </cell>
          <cell r="J283">
            <v>14.3</v>
          </cell>
          <cell r="K283">
            <v>99.7</v>
          </cell>
          <cell r="L283">
            <v>58</v>
          </cell>
          <cell r="M283">
            <v>18.8</v>
          </cell>
        </row>
        <row r="284">
          <cell r="A284">
            <v>2669</v>
          </cell>
          <cell r="B284">
            <v>92</v>
          </cell>
          <cell r="C284" t="str">
            <v>Ewe, 6 or more permanent teeth</v>
          </cell>
          <cell r="D284" t="str">
            <v>MEDIUM</v>
          </cell>
          <cell r="E284" t="str">
            <v>Un-Housed</v>
          </cell>
          <cell r="F284" t="str">
            <v>Tamaleuca</v>
          </cell>
          <cell r="G284" t="str">
            <v>A3715</v>
          </cell>
          <cell r="H284">
            <v>19.7</v>
          </cell>
          <cell r="I284">
            <v>3.1</v>
          </cell>
          <cell r="J284">
            <v>15.7</v>
          </cell>
          <cell r="K284">
            <v>99.7</v>
          </cell>
          <cell r="L284">
            <v>55</v>
          </cell>
          <cell r="M284">
            <v>18.399999999999999</v>
          </cell>
        </row>
        <row r="285">
          <cell r="A285">
            <v>411</v>
          </cell>
          <cell r="B285">
            <v>95</v>
          </cell>
          <cell r="C285" t="str">
            <v>Ram, 6 or more permanent teeth</v>
          </cell>
          <cell r="D285" t="str">
            <v>MEDIUM</v>
          </cell>
          <cell r="E285" t="str">
            <v>Restricted</v>
          </cell>
          <cell r="F285" t="str">
            <v>Akeringa</v>
          </cell>
          <cell r="G285" t="str">
            <v>A3301</v>
          </cell>
          <cell r="H285">
            <v>20.7</v>
          </cell>
          <cell r="I285">
            <v>3.4</v>
          </cell>
          <cell r="J285">
            <v>16.399999999999999</v>
          </cell>
          <cell r="K285">
            <v>99.5</v>
          </cell>
          <cell r="L285">
            <v>58</v>
          </cell>
          <cell r="M285">
            <v>19.399999999999999</v>
          </cell>
        </row>
        <row r="286">
          <cell r="A286">
            <v>412</v>
          </cell>
          <cell r="B286">
            <v>97</v>
          </cell>
          <cell r="C286" t="str">
            <v>Ewe, not more than 4 permanent teeth</v>
          </cell>
          <cell r="D286" t="str">
            <v>MEDIUM</v>
          </cell>
          <cell r="E286" t="str">
            <v>Restricted</v>
          </cell>
          <cell r="F286" t="str">
            <v>Akeringa</v>
          </cell>
          <cell r="G286" t="str">
            <v>A3309</v>
          </cell>
          <cell r="H286">
            <v>21</v>
          </cell>
          <cell r="I286">
            <v>3.5</v>
          </cell>
          <cell r="J286">
            <v>16.7</v>
          </cell>
          <cell r="K286">
            <v>99.1</v>
          </cell>
          <cell r="L286">
            <v>57</v>
          </cell>
          <cell r="M286">
            <v>19.7</v>
          </cell>
        </row>
        <row r="287">
          <cell r="A287">
            <v>413</v>
          </cell>
          <cell r="B287">
            <v>98</v>
          </cell>
          <cell r="C287" t="str">
            <v>Ewe, 6 or more permanent teeth</v>
          </cell>
          <cell r="D287" t="str">
            <v>MEDIUM</v>
          </cell>
          <cell r="E287" t="str">
            <v>Restricted</v>
          </cell>
          <cell r="F287" t="str">
            <v>Akeringa</v>
          </cell>
          <cell r="G287" t="str">
            <v>A3306</v>
          </cell>
          <cell r="H287">
            <v>20.5</v>
          </cell>
          <cell r="I287">
            <v>2.7</v>
          </cell>
          <cell r="J287">
            <v>13.2</v>
          </cell>
          <cell r="K287">
            <v>99.7</v>
          </cell>
          <cell r="L287">
            <v>57</v>
          </cell>
          <cell r="M287">
            <v>18.8</v>
          </cell>
        </row>
        <row r="288">
          <cell r="A288">
            <v>1864</v>
          </cell>
          <cell r="B288">
            <v>100</v>
          </cell>
          <cell r="C288" t="str">
            <v>Ram, not more than 4 permanent teeth</v>
          </cell>
          <cell r="D288" t="str">
            <v>MEDIUM</v>
          </cell>
          <cell r="E288" t="str">
            <v>Open</v>
          </cell>
          <cell r="F288" t="str">
            <v>Auburn Valley</v>
          </cell>
          <cell r="G288" t="str">
            <v>A00153</v>
          </cell>
          <cell r="H288">
            <v>21.2</v>
          </cell>
          <cell r="I288">
            <v>3</v>
          </cell>
          <cell r="J288">
            <v>14.2</v>
          </cell>
          <cell r="K288">
            <v>99.6</v>
          </cell>
          <cell r="L288">
            <v>56</v>
          </cell>
          <cell r="M288">
            <v>19.600000000000001</v>
          </cell>
        </row>
        <row r="289">
          <cell r="A289">
            <v>1634</v>
          </cell>
          <cell r="B289">
            <v>100</v>
          </cell>
          <cell r="C289" t="str">
            <v>Ram, not more than 4 permanent teeth</v>
          </cell>
          <cell r="D289" t="str">
            <v>MEDIUM</v>
          </cell>
          <cell r="E289" t="str">
            <v>Open</v>
          </cell>
          <cell r="F289" t="str">
            <v>East Bungaree</v>
          </cell>
          <cell r="G289" t="str">
            <v>A7465s</v>
          </cell>
          <cell r="H289">
            <v>20.3</v>
          </cell>
          <cell r="I289">
            <v>3.7</v>
          </cell>
          <cell r="J289">
            <v>18.2</v>
          </cell>
          <cell r="K289">
            <v>98.5</v>
          </cell>
          <cell r="L289">
            <v>69</v>
          </cell>
          <cell r="M289">
            <v>19.3</v>
          </cell>
        </row>
        <row r="290">
          <cell r="A290">
            <v>88</v>
          </cell>
          <cell r="B290">
            <v>100</v>
          </cell>
          <cell r="C290" t="str">
            <v>Ram, not more than 4 permanent teeth</v>
          </cell>
          <cell r="D290" t="str">
            <v>MEDIUM</v>
          </cell>
          <cell r="E290" t="str">
            <v>Open</v>
          </cell>
          <cell r="F290" t="str">
            <v>Navanvale</v>
          </cell>
          <cell r="G290" t="str">
            <v>w/drawn</v>
          </cell>
          <cell r="H290" t="e">
            <v>#N/A</v>
          </cell>
          <cell r="I290" t="e">
            <v>#N/A</v>
          </cell>
          <cell r="J290" t="e">
            <v>#N/A</v>
          </cell>
          <cell r="K290" t="e">
            <v>#N/A</v>
          </cell>
          <cell r="L290" t="e">
            <v>#N/A</v>
          </cell>
          <cell r="M290" t="e">
            <v>#N/A</v>
          </cell>
        </row>
        <row r="291">
          <cell r="A291">
            <v>3193</v>
          </cell>
          <cell r="B291">
            <v>100</v>
          </cell>
          <cell r="C291" t="str">
            <v>Ram, not more than 4 permanent teeth</v>
          </cell>
          <cell r="D291" t="str">
            <v>MEDIUM</v>
          </cell>
          <cell r="E291" t="str">
            <v>Open</v>
          </cell>
          <cell r="F291" t="str">
            <v>Oakbank</v>
          </cell>
          <cell r="G291" t="str">
            <v>A3001</v>
          </cell>
          <cell r="H291">
            <v>18.100000000000001</v>
          </cell>
          <cell r="I291">
            <v>2.7</v>
          </cell>
          <cell r="J291">
            <v>14.9</v>
          </cell>
          <cell r="K291">
            <v>99.8</v>
          </cell>
          <cell r="L291">
            <v>51</v>
          </cell>
          <cell r="M291">
            <v>16.8</v>
          </cell>
        </row>
        <row r="292">
          <cell r="A292">
            <v>3194</v>
          </cell>
          <cell r="B292">
            <v>100</v>
          </cell>
          <cell r="C292" t="str">
            <v>Ram, not more than 4 permanent teeth</v>
          </cell>
          <cell r="D292" t="str">
            <v>MEDIUM</v>
          </cell>
          <cell r="E292" t="str">
            <v>Open</v>
          </cell>
          <cell r="F292" t="str">
            <v>Oakbank</v>
          </cell>
          <cell r="G292" t="str">
            <v>A3007</v>
          </cell>
          <cell r="H292">
            <v>19.8</v>
          </cell>
          <cell r="I292">
            <v>2.6</v>
          </cell>
          <cell r="J292">
            <v>13.1</v>
          </cell>
          <cell r="K292">
            <v>99.8</v>
          </cell>
          <cell r="L292">
            <v>50</v>
          </cell>
          <cell r="M292">
            <v>18.2</v>
          </cell>
        </row>
        <row r="293">
          <cell r="A293">
            <v>739</v>
          </cell>
          <cell r="B293">
            <v>100</v>
          </cell>
          <cell r="C293" t="str">
            <v>Ram, not more than 2 permanent teeth</v>
          </cell>
          <cell r="D293" t="str">
            <v>MEDIUM</v>
          </cell>
          <cell r="E293" t="str">
            <v>Open</v>
          </cell>
          <cell r="F293" t="str">
            <v>One Oak</v>
          </cell>
          <cell r="G293" t="str">
            <v>A25852</v>
          </cell>
          <cell r="H293">
            <v>18</v>
          </cell>
          <cell r="I293">
            <v>3.1</v>
          </cell>
          <cell r="J293">
            <v>17.2</v>
          </cell>
          <cell r="K293">
            <v>99.6</v>
          </cell>
          <cell r="L293">
            <v>54</v>
          </cell>
          <cell r="M293">
            <v>17</v>
          </cell>
        </row>
        <row r="294">
          <cell r="A294">
            <v>1477</v>
          </cell>
          <cell r="B294">
            <v>100</v>
          </cell>
          <cell r="C294" t="str">
            <v>Ram, not more than 4 permanent teeth</v>
          </cell>
          <cell r="D294" t="str">
            <v>MEDIUM</v>
          </cell>
          <cell r="E294" t="str">
            <v>Open</v>
          </cell>
          <cell r="F294" t="str">
            <v>Pemcaw</v>
          </cell>
          <cell r="G294" t="str">
            <v>A25930</v>
          </cell>
          <cell r="H294">
            <v>20.2</v>
          </cell>
          <cell r="I294">
            <v>2.7</v>
          </cell>
          <cell r="J294">
            <v>13.4</v>
          </cell>
          <cell r="K294">
            <v>99.7</v>
          </cell>
          <cell r="L294">
            <v>47</v>
          </cell>
          <cell r="M294">
            <v>18.600000000000001</v>
          </cell>
        </row>
        <row r="295">
          <cell r="A295">
            <v>2846</v>
          </cell>
          <cell r="B295">
            <v>100</v>
          </cell>
          <cell r="C295" t="str">
            <v>Ram, not more than 4 permanent teeth</v>
          </cell>
          <cell r="D295" t="str">
            <v>MEDIUM</v>
          </cell>
          <cell r="E295" t="str">
            <v>Open</v>
          </cell>
          <cell r="F295" t="str">
            <v>Towalba</v>
          </cell>
          <cell r="G295" t="str">
            <v>A24932</v>
          </cell>
          <cell r="H295">
            <v>21.2</v>
          </cell>
          <cell r="I295">
            <v>3.5</v>
          </cell>
          <cell r="J295">
            <v>16.5</v>
          </cell>
          <cell r="K295">
            <v>98.2</v>
          </cell>
          <cell r="L295">
            <v>67</v>
          </cell>
          <cell r="M295">
            <v>19.899999999999999</v>
          </cell>
        </row>
        <row r="296">
          <cell r="A296">
            <v>3403</v>
          </cell>
          <cell r="B296">
            <v>100</v>
          </cell>
          <cell r="C296" t="str">
            <v>Ram, not more than 4 permanent teeth</v>
          </cell>
          <cell r="D296" t="str">
            <v>MEDIUM</v>
          </cell>
          <cell r="E296" t="str">
            <v>Open</v>
          </cell>
          <cell r="F296" t="str">
            <v>Victoria Downs</v>
          </cell>
          <cell r="G296" t="str">
            <v>A187</v>
          </cell>
          <cell r="H296">
            <v>21</v>
          </cell>
          <cell r="I296">
            <v>2.9</v>
          </cell>
          <cell r="J296">
            <v>13.8</v>
          </cell>
          <cell r="K296">
            <v>99.4</v>
          </cell>
          <cell r="L296">
            <v>66</v>
          </cell>
          <cell r="M296">
            <v>19.399999999999999</v>
          </cell>
        </row>
        <row r="297">
          <cell r="A297">
            <v>1094</v>
          </cell>
          <cell r="B297">
            <v>100</v>
          </cell>
          <cell r="C297" t="str">
            <v>Ram, not more than 4 permanent teeth</v>
          </cell>
          <cell r="D297" t="str">
            <v>MEDIUM</v>
          </cell>
          <cell r="E297" t="str">
            <v>Open</v>
          </cell>
          <cell r="F297" t="str">
            <v>Wantana</v>
          </cell>
          <cell r="G297" t="str">
            <v>A25482</v>
          </cell>
          <cell r="H297">
            <v>18.600000000000001</v>
          </cell>
          <cell r="I297">
            <v>3.1</v>
          </cell>
          <cell r="J297">
            <v>16.7</v>
          </cell>
          <cell r="K297">
            <v>99.8</v>
          </cell>
          <cell r="L297">
            <v>58</v>
          </cell>
          <cell r="M297">
            <v>17.5</v>
          </cell>
        </row>
        <row r="298">
          <cell r="A298">
            <v>2761</v>
          </cell>
          <cell r="B298">
            <v>100</v>
          </cell>
          <cell r="C298" t="str">
            <v>Ram, not more than 4 permanent teeth</v>
          </cell>
          <cell r="D298" t="str">
            <v>MEDIUM</v>
          </cell>
          <cell r="E298" t="str">
            <v>Open</v>
          </cell>
          <cell r="F298" t="str">
            <v>Wiringa Park</v>
          </cell>
          <cell r="G298" t="str">
            <v>A00395</v>
          </cell>
          <cell r="H298">
            <v>19</v>
          </cell>
          <cell r="I298">
            <v>2.5</v>
          </cell>
          <cell r="J298">
            <v>13.2</v>
          </cell>
          <cell r="K298">
            <v>99.8</v>
          </cell>
          <cell r="L298">
            <v>46</v>
          </cell>
          <cell r="M298">
            <v>17.5</v>
          </cell>
        </row>
        <row r="299">
          <cell r="A299">
            <v>2984</v>
          </cell>
          <cell r="B299">
            <v>101</v>
          </cell>
          <cell r="C299" t="str">
            <v>Ram, 6 or more permanent teeth</v>
          </cell>
          <cell r="D299" t="str">
            <v>MEDIUM</v>
          </cell>
          <cell r="E299" t="str">
            <v>Open</v>
          </cell>
          <cell r="F299" t="str">
            <v>Darriwell</v>
          </cell>
          <cell r="G299" t="str">
            <v>A24905</v>
          </cell>
          <cell r="H299">
            <v>18.399999999999999</v>
          </cell>
          <cell r="I299">
            <v>3</v>
          </cell>
          <cell r="J299">
            <v>16.3</v>
          </cell>
          <cell r="K299">
            <v>99.9</v>
          </cell>
          <cell r="L299">
            <v>54</v>
          </cell>
          <cell r="M299">
            <v>17.3</v>
          </cell>
        </row>
        <row r="300">
          <cell r="A300">
            <v>2985</v>
          </cell>
          <cell r="B300">
            <v>101</v>
          </cell>
          <cell r="C300" t="str">
            <v>Ram, 6 or more permanent teeth</v>
          </cell>
          <cell r="D300" t="str">
            <v>MEDIUM</v>
          </cell>
          <cell r="E300" t="str">
            <v>Open</v>
          </cell>
          <cell r="F300" t="str">
            <v>Darriwell</v>
          </cell>
          <cell r="G300" t="str">
            <v>A24904</v>
          </cell>
          <cell r="H300">
            <v>20.5</v>
          </cell>
          <cell r="I300">
            <v>2.9</v>
          </cell>
          <cell r="J300">
            <v>14.1</v>
          </cell>
          <cell r="K300">
            <v>99.9</v>
          </cell>
          <cell r="L300">
            <v>59</v>
          </cell>
          <cell r="M300">
            <v>18.899999999999999</v>
          </cell>
        </row>
        <row r="301">
          <cell r="A301">
            <v>3189</v>
          </cell>
          <cell r="B301">
            <v>101</v>
          </cell>
          <cell r="C301" t="str">
            <v>Ram, 6 or more permanent teeth</v>
          </cell>
          <cell r="D301" t="str">
            <v>MEDIUM</v>
          </cell>
          <cell r="E301" t="str">
            <v>Open</v>
          </cell>
          <cell r="F301" t="str">
            <v>Glen Donald</v>
          </cell>
          <cell r="G301" t="str">
            <v>A3667</v>
          </cell>
          <cell r="H301">
            <v>19.8</v>
          </cell>
          <cell r="I301">
            <v>2.9</v>
          </cell>
          <cell r="J301">
            <v>14.6</v>
          </cell>
          <cell r="K301">
            <v>99.5</v>
          </cell>
          <cell r="L301">
            <v>54</v>
          </cell>
          <cell r="M301">
            <v>18.3</v>
          </cell>
        </row>
        <row r="302">
          <cell r="A302">
            <v>3134</v>
          </cell>
          <cell r="B302">
            <v>101</v>
          </cell>
          <cell r="C302" t="str">
            <v>Ram, 6 or more permanent teeth</v>
          </cell>
          <cell r="D302" t="str">
            <v>MEDIUM</v>
          </cell>
          <cell r="E302" t="str">
            <v>Open</v>
          </cell>
          <cell r="F302" t="str">
            <v>Goolgumbla</v>
          </cell>
          <cell r="G302" t="str">
            <v>A3327</v>
          </cell>
          <cell r="H302">
            <v>20.5</v>
          </cell>
          <cell r="I302">
            <v>3.4</v>
          </cell>
          <cell r="J302">
            <v>16.600000000000001</v>
          </cell>
          <cell r="K302">
            <v>99</v>
          </cell>
          <cell r="L302">
            <v>65</v>
          </cell>
          <cell r="M302">
            <v>19.3</v>
          </cell>
        </row>
        <row r="303">
          <cell r="A303">
            <v>1766</v>
          </cell>
          <cell r="B303">
            <v>101</v>
          </cell>
          <cell r="C303" t="str">
            <v>Ram, 6 or more permanent teeth</v>
          </cell>
          <cell r="D303" t="str">
            <v>MEDIUM</v>
          </cell>
          <cell r="E303" t="str">
            <v>Open</v>
          </cell>
          <cell r="F303" t="str">
            <v>Greenfields</v>
          </cell>
          <cell r="G303" t="str">
            <v>A7501s</v>
          </cell>
          <cell r="H303">
            <v>22.4</v>
          </cell>
          <cell r="I303">
            <v>3.8</v>
          </cell>
          <cell r="J303">
            <v>17</v>
          </cell>
          <cell r="K303">
            <v>98.3</v>
          </cell>
          <cell r="L303">
            <v>49</v>
          </cell>
          <cell r="M303">
            <v>21.1</v>
          </cell>
        </row>
        <row r="304">
          <cell r="A304">
            <v>961</v>
          </cell>
          <cell r="B304">
            <v>101</v>
          </cell>
          <cell r="C304" t="str">
            <v>Ram, 6 or more permanent teeth</v>
          </cell>
          <cell r="D304" t="str">
            <v>MEDIUM</v>
          </cell>
          <cell r="E304" t="str">
            <v>Open</v>
          </cell>
          <cell r="F304" t="str">
            <v>Hilton Heath</v>
          </cell>
          <cell r="G304" t="str">
            <v>A7441s</v>
          </cell>
          <cell r="H304">
            <v>20.8</v>
          </cell>
          <cell r="I304">
            <v>4.0999999999999996</v>
          </cell>
          <cell r="J304">
            <v>19.7</v>
          </cell>
          <cell r="K304">
            <v>98.2</v>
          </cell>
          <cell r="L304">
            <v>46</v>
          </cell>
          <cell r="M304">
            <v>20</v>
          </cell>
        </row>
        <row r="305">
          <cell r="A305">
            <v>2702</v>
          </cell>
          <cell r="B305">
            <v>101</v>
          </cell>
          <cell r="C305" t="str">
            <v>Ram, 6 or more permanent teeth</v>
          </cell>
          <cell r="D305" t="str">
            <v>MEDIUM</v>
          </cell>
          <cell r="E305" t="str">
            <v>Open</v>
          </cell>
          <cell r="F305" t="str">
            <v>Koole Vale</v>
          </cell>
          <cell r="G305" t="str">
            <v>A3441</v>
          </cell>
          <cell r="H305">
            <v>19.899999999999999</v>
          </cell>
          <cell r="I305">
            <v>3.6</v>
          </cell>
          <cell r="J305">
            <v>18.100000000000001</v>
          </cell>
          <cell r="K305">
            <v>99.3</v>
          </cell>
          <cell r="L305">
            <v>54</v>
          </cell>
          <cell r="M305">
            <v>18.899999999999999</v>
          </cell>
        </row>
        <row r="306">
          <cell r="A306">
            <v>3199</v>
          </cell>
          <cell r="B306">
            <v>101</v>
          </cell>
          <cell r="C306" t="str">
            <v>Ram, 6 or more permanent teeth</v>
          </cell>
          <cell r="D306" t="str">
            <v>MEDIUM</v>
          </cell>
          <cell r="E306" t="str">
            <v>Open</v>
          </cell>
          <cell r="F306" t="str">
            <v>Oakbank</v>
          </cell>
          <cell r="G306" t="str">
            <v>A3006</v>
          </cell>
          <cell r="H306">
            <v>20.399999999999999</v>
          </cell>
          <cell r="I306">
            <v>3.2</v>
          </cell>
          <cell r="J306">
            <v>15.7</v>
          </cell>
          <cell r="K306">
            <v>99</v>
          </cell>
          <cell r="L306">
            <v>45</v>
          </cell>
          <cell r="M306">
            <v>19</v>
          </cell>
        </row>
        <row r="307">
          <cell r="A307">
            <v>3249</v>
          </cell>
          <cell r="B307">
            <v>101</v>
          </cell>
          <cell r="C307" t="str">
            <v>Ram, 6 or more permanent teeth</v>
          </cell>
          <cell r="D307" t="str">
            <v>MEDIUM</v>
          </cell>
          <cell r="E307" t="str">
            <v>Open</v>
          </cell>
          <cell r="F307" t="str">
            <v>Old Ashrose</v>
          </cell>
          <cell r="G307" t="str">
            <v>A7165s</v>
          </cell>
          <cell r="H307">
            <v>22.1</v>
          </cell>
          <cell r="I307">
            <v>2.8</v>
          </cell>
          <cell r="J307">
            <v>12.7</v>
          </cell>
          <cell r="K307">
            <v>99.1</v>
          </cell>
          <cell r="L307">
            <v>68</v>
          </cell>
          <cell r="M307">
            <v>20.2</v>
          </cell>
        </row>
        <row r="308">
          <cell r="A308">
            <v>1521</v>
          </cell>
          <cell r="B308">
            <v>101</v>
          </cell>
          <cell r="C308" t="str">
            <v>Ram, 6 or more permanent teeth</v>
          </cell>
          <cell r="D308" t="str">
            <v>MEDIUM</v>
          </cell>
          <cell r="E308" t="str">
            <v>Open</v>
          </cell>
          <cell r="F308" t="str">
            <v>Roseville Park</v>
          </cell>
          <cell r="G308" t="str">
            <v>A25628</v>
          </cell>
          <cell r="H308">
            <v>18.8</v>
          </cell>
          <cell r="I308">
            <v>3.2</v>
          </cell>
          <cell r="J308">
            <v>17</v>
          </cell>
          <cell r="K308">
            <v>99.5</v>
          </cell>
          <cell r="L308">
            <v>54</v>
          </cell>
          <cell r="M308">
            <v>17.7</v>
          </cell>
        </row>
        <row r="309">
          <cell r="A309">
            <v>2671</v>
          </cell>
          <cell r="B309">
            <v>101</v>
          </cell>
          <cell r="C309" t="str">
            <v>Ram, 6 or more permanent teeth</v>
          </cell>
          <cell r="D309" t="str">
            <v>MEDIUM</v>
          </cell>
          <cell r="E309" t="str">
            <v>Open</v>
          </cell>
          <cell r="F309" t="str">
            <v>Tamaleuca</v>
          </cell>
          <cell r="G309" t="str">
            <v>A3719</v>
          </cell>
          <cell r="H309">
            <v>18.8</v>
          </cell>
          <cell r="I309">
            <v>3.3</v>
          </cell>
          <cell r="J309">
            <v>17.600000000000001</v>
          </cell>
          <cell r="K309">
            <v>99.5</v>
          </cell>
          <cell r="L309">
            <v>63</v>
          </cell>
          <cell r="M309">
            <v>17.8</v>
          </cell>
        </row>
        <row r="310">
          <cell r="A310">
            <v>962</v>
          </cell>
          <cell r="B310">
            <v>102</v>
          </cell>
          <cell r="C310" t="str">
            <v>Ewe, not more than 2 permanent teeth</v>
          </cell>
          <cell r="D310" t="str">
            <v>MEDIUM</v>
          </cell>
          <cell r="E310" t="str">
            <v>Open</v>
          </cell>
          <cell r="F310" t="str">
            <v>Hilton Heath</v>
          </cell>
          <cell r="G310" t="str">
            <v>w/drawn</v>
          </cell>
          <cell r="H310" t="e">
            <v>#N/A</v>
          </cell>
          <cell r="I310" t="e">
            <v>#N/A</v>
          </cell>
          <cell r="J310" t="e">
            <v>#N/A</v>
          </cell>
          <cell r="K310" t="e">
            <v>#N/A</v>
          </cell>
          <cell r="L310" t="e">
            <v>#N/A</v>
          </cell>
          <cell r="M310" t="e">
            <v>#N/A</v>
          </cell>
        </row>
        <row r="311">
          <cell r="A311">
            <v>2630</v>
          </cell>
          <cell r="B311">
            <v>102</v>
          </cell>
          <cell r="C311" t="str">
            <v>Ewe, not more than 2 permanent teeth</v>
          </cell>
          <cell r="D311" t="str">
            <v>MEDIUM</v>
          </cell>
          <cell r="E311" t="str">
            <v>Open</v>
          </cell>
          <cell r="F311" t="str">
            <v>Kerrilyn</v>
          </cell>
          <cell r="G311" t="str">
            <v>A3021</v>
          </cell>
          <cell r="H311">
            <v>17.7</v>
          </cell>
          <cell r="I311">
            <v>2.6</v>
          </cell>
          <cell r="J311">
            <v>14.7</v>
          </cell>
          <cell r="K311">
            <v>99.9</v>
          </cell>
          <cell r="L311">
            <v>55</v>
          </cell>
          <cell r="M311">
            <v>16.399999999999999</v>
          </cell>
        </row>
        <row r="312">
          <cell r="A312">
            <v>3318</v>
          </cell>
          <cell r="B312">
            <v>102</v>
          </cell>
          <cell r="C312" t="str">
            <v>Ewe, not more than 2 permanent teeth</v>
          </cell>
          <cell r="D312" t="str">
            <v>MEDIUM</v>
          </cell>
          <cell r="E312" t="str">
            <v>Open</v>
          </cell>
          <cell r="F312" t="str">
            <v>Radnor</v>
          </cell>
          <cell r="G312" t="str">
            <v>A7131s</v>
          </cell>
          <cell r="H312">
            <v>18</v>
          </cell>
          <cell r="I312">
            <v>3</v>
          </cell>
          <cell r="J312">
            <v>16.7</v>
          </cell>
          <cell r="K312">
            <v>99.3</v>
          </cell>
          <cell r="L312">
            <v>54</v>
          </cell>
          <cell r="M312">
            <v>16.899999999999999</v>
          </cell>
        </row>
        <row r="313">
          <cell r="A313">
            <v>2986</v>
          </cell>
          <cell r="B313">
            <v>103</v>
          </cell>
          <cell r="C313" t="str">
            <v>Ewe, not more than 4 permanent teeth</v>
          </cell>
          <cell r="D313" t="str">
            <v>MEDIUM</v>
          </cell>
          <cell r="E313" t="str">
            <v>Open</v>
          </cell>
          <cell r="F313" t="str">
            <v>Darriwell</v>
          </cell>
          <cell r="G313" t="str">
            <v>A24911</v>
          </cell>
          <cell r="H313">
            <v>21</v>
          </cell>
          <cell r="I313">
            <v>3</v>
          </cell>
          <cell r="J313">
            <v>14.3</v>
          </cell>
          <cell r="K313">
            <v>99.7</v>
          </cell>
          <cell r="L313">
            <v>50</v>
          </cell>
          <cell r="M313">
            <v>19.399999999999999</v>
          </cell>
        </row>
        <row r="314">
          <cell r="A314">
            <v>1635</v>
          </cell>
          <cell r="B314">
            <v>103</v>
          </cell>
          <cell r="C314" t="str">
            <v>Ewe, not more than 4 permanent teeth</v>
          </cell>
          <cell r="D314" t="str">
            <v>MEDIUM</v>
          </cell>
          <cell r="E314" t="str">
            <v>Open</v>
          </cell>
          <cell r="F314" t="str">
            <v>East Bungaree</v>
          </cell>
          <cell r="G314" t="str">
            <v>A7476s</v>
          </cell>
          <cell r="H314">
            <v>19</v>
          </cell>
          <cell r="I314">
            <v>2.8</v>
          </cell>
          <cell r="J314">
            <v>14.7</v>
          </cell>
          <cell r="K314">
            <v>99.6</v>
          </cell>
          <cell r="L314">
            <v>51</v>
          </cell>
          <cell r="M314">
            <v>17.600000000000001</v>
          </cell>
        </row>
        <row r="315">
          <cell r="A315">
            <v>2631</v>
          </cell>
          <cell r="B315">
            <v>103</v>
          </cell>
          <cell r="C315" t="str">
            <v>Ewe, not more than 4 permanent teeth</v>
          </cell>
          <cell r="D315" t="str">
            <v>MEDIUM</v>
          </cell>
          <cell r="E315" t="str">
            <v>Open</v>
          </cell>
          <cell r="F315" t="str">
            <v>Kerrilyn</v>
          </cell>
          <cell r="G315" t="str">
            <v>A3026</v>
          </cell>
          <cell r="H315">
            <v>18.600000000000001</v>
          </cell>
          <cell r="I315">
            <v>3.1</v>
          </cell>
          <cell r="J315">
            <v>16.7</v>
          </cell>
          <cell r="K315">
            <v>99.8</v>
          </cell>
          <cell r="L315">
            <v>51</v>
          </cell>
          <cell r="M315">
            <v>17.5</v>
          </cell>
        </row>
        <row r="316">
          <cell r="A316">
            <v>89</v>
          </cell>
          <cell r="B316">
            <v>103</v>
          </cell>
          <cell r="C316" t="str">
            <v>Ewe, not more than 4 permanent teeth</v>
          </cell>
          <cell r="D316" t="str">
            <v>MEDIUM</v>
          </cell>
          <cell r="E316" t="str">
            <v>Open</v>
          </cell>
          <cell r="F316" t="str">
            <v>Navanvale</v>
          </cell>
          <cell r="G316" t="str">
            <v>A00220</v>
          </cell>
          <cell r="H316">
            <v>20.9</v>
          </cell>
          <cell r="I316">
            <v>3.6</v>
          </cell>
          <cell r="J316">
            <v>17.2</v>
          </cell>
          <cell r="K316">
            <v>98.9</v>
          </cell>
          <cell r="L316">
            <v>60</v>
          </cell>
          <cell r="M316">
            <v>19.7</v>
          </cell>
        </row>
        <row r="317">
          <cell r="A317">
            <v>3195</v>
          </cell>
          <cell r="B317">
            <v>103</v>
          </cell>
          <cell r="C317" t="str">
            <v>Ewe, not more than 4 permanent teeth</v>
          </cell>
          <cell r="D317" t="str">
            <v>MEDIUM</v>
          </cell>
          <cell r="E317" t="str">
            <v>Open</v>
          </cell>
          <cell r="F317" t="str">
            <v>Oakbank</v>
          </cell>
          <cell r="G317" t="str">
            <v>A3012</v>
          </cell>
          <cell r="H317">
            <v>19.100000000000001</v>
          </cell>
          <cell r="I317">
            <v>3.4</v>
          </cell>
          <cell r="J317">
            <v>17.8</v>
          </cell>
          <cell r="K317">
            <v>99.1</v>
          </cell>
          <cell r="L317">
            <v>48</v>
          </cell>
          <cell r="M317">
            <v>18.100000000000001</v>
          </cell>
        </row>
        <row r="318">
          <cell r="A318">
            <v>3196</v>
          </cell>
          <cell r="B318">
            <v>103</v>
          </cell>
          <cell r="C318" t="str">
            <v>Ewe, not more than 4 permanent teeth</v>
          </cell>
          <cell r="D318" t="str">
            <v>MEDIUM</v>
          </cell>
          <cell r="E318" t="str">
            <v>Open</v>
          </cell>
          <cell r="F318" t="str">
            <v>Oakbank</v>
          </cell>
          <cell r="G318" t="str">
            <v>A3014</v>
          </cell>
          <cell r="H318">
            <v>18.600000000000001</v>
          </cell>
          <cell r="I318">
            <v>3.7</v>
          </cell>
          <cell r="J318">
            <v>19.899999999999999</v>
          </cell>
          <cell r="K318">
            <v>98.7</v>
          </cell>
          <cell r="L318">
            <v>59</v>
          </cell>
          <cell r="M318">
            <v>17.899999999999999</v>
          </cell>
        </row>
        <row r="319">
          <cell r="A319">
            <v>1522</v>
          </cell>
          <cell r="B319">
            <v>103</v>
          </cell>
          <cell r="C319" t="str">
            <v>Ewe, not more than 4 permanent teeth</v>
          </cell>
          <cell r="D319" t="str">
            <v>MEDIUM</v>
          </cell>
          <cell r="E319" t="str">
            <v>Open</v>
          </cell>
          <cell r="F319" t="str">
            <v>Roseville Park</v>
          </cell>
          <cell r="G319" t="str">
            <v>A25638</v>
          </cell>
          <cell r="H319">
            <v>17.7</v>
          </cell>
          <cell r="I319">
            <v>3.2</v>
          </cell>
          <cell r="J319">
            <v>18.100000000000001</v>
          </cell>
          <cell r="K319">
            <v>99.5</v>
          </cell>
          <cell r="L319">
            <v>59</v>
          </cell>
          <cell r="M319">
            <v>16.8</v>
          </cell>
        </row>
        <row r="320">
          <cell r="A320">
            <v>2672</v>
          </cell>
          <cell r="B320">
            <v>103</v>
          </cell>
          <cell r="C320" t="str">
            <v>Ewe, not more than 4 permanent teeth</v>
          </cell>
          <cell r="D320" t="str">
            <v>MEDIUM</v>
          </cell>
          <cell r="E320" t="str">
            <v>Open</v>
          </cell>
          <cell r="F320" t="str">
            <v>Tamaleuca</v>
          </cell>
          <cell r="G320" t="str">
            <v>A3717</v>
          </cell>
          <cell r="H320">
            <v>21.8</v>
          </cell>
          <cell r="I320">
            <v>3</v>
          </cell>
          <cell r="J320">
            <v>13.8</v>
          </cell>
          <cell r="K320">
            <v>99.2</v>
          </cell>
          <cell r="L320">
            <v>63</v>
          </cell>
          <cell r="M320">
            <v>20.100000000000001</v>
          </cell>
        </row>
        <row r="321">
          <cell r="A321">
            <v>2987</v>
          </cell>
          <cell r="B321">
            <v>104</v>
          </cell>
          <cell r="C321" t="str">
            <v>Ewe, 6 or more permanent teeth</v>
          </cell>
          <cell r="D321" t="str">
            <v>MEDIUM</v>
          </cell>
          <cell r="E321" t="str">
            <v>Open</v>
          </cell>
          <cell r="F321" t="str">
            <v>Darriwell</v>
          </cell>
          <cell r="G321" t="str">
            <v>A24909</v>
          </cell>
          <cell r="H321">
            <v>18.5</v>
          </cell>
          <cell r="I321">
            <v>2.6</v>
          </cell>
          <cell r="J321">
            <v>14.1</v>
          </cell>
          <cell r="K321">
            <v>99.7</v>
          </cell>
          <cell r="L321">
            <v>59</v>
          </cell>
          <cell r="M321">
            <v>17.100000000000001</v>
          </cell>
        </row>
        <row r="322">
          <cell r="A322">
            <v>1636</v>
          </cell>
          <cell r="B322">
            <v>104</v>
          </cell>
          <cell r="C322" t="str">
            <v>Ewe, 6 or more permanent teeth</v>
          </cell>
          <cell r="D322" t="str">
            <v>MEDIUM</v>
          </cell>
          <cell r="E322" t="str">
            <v>Open</v>
          </cell>
          <cell r="F322" t="str">
            <v>East Bungaree</v>
          </cell>
          <cell r="G322" t="str">
            <v>w/drawn</v>
          </cell>
          <cell r="H322" t="e">
            <v>#N/A</v>
          </cell>
          <cell r="I322" t="e">
            <v>#N/A</v>
          </cell>
          <cell r="J322" t="e">
            <v>#N/A</v>
          </cell>
          <cell r="K322" t="e">
            <v>#N/A</v>
          </cell>
          <cell r="L322" t="e">
            <v>#N/A</v>
          </cell>
          <cell r="M322" t="e">
            <v>#N/A</v>
          </cell>
        </row>
        <row r="323">
          <cell r="A323">
            <v>963</v>
          </cell>
          <cell r="B323">
            <v>104</v>
          </cell>
          <cell r="C323" t="str">
            <v>Ewe, 6 or more permanent teeth</v>
          </cell>
          <cell r="D323" t="str">
            <v>MEDIUM</v>
          </cell>
          <cell r="E323" t="str">
            <v>Open</v>
          </cell>
          <cell r="F323" t="str">
            <v>Hilton Heath</v>
          </cell>
          <cell r="G323" t="str">
            <v>A7433s</v>
          </cell>
          <cell r="H323">
            <v>21.3</v>
          </cell>
          <cell r="I323">
            <v>2.9</v>
          </cell>
          <cell r="J323">
            <v>13.6</v>
          </cell>
          <cell r="K323">
            <v>99.7</v>
          </cell>
          <cell r="L323">
            <v>50</v>
          </cell>
          <cell r="M323">
            <v>19.600000000000001</v>
          </cell>
        </row>
        <row r="324">
          <cell r="A324">
            <v>2632</v>
          </cell>
          <cell r="B324">
            <v>104</v>
          </cell>
          <cell r="C324" t="str">
            <v>Ewe, 6 or more permanent teeth</v>
          </cell>
          <cell r="D324" t="str">
            <v>MEDIUM</v>
          </cell>
          <cell r="E324" t="str">
            <v>Open</v>
          </cell>
          <cell r="F324" t="str">
            <v>Kerrilyn</v>
          </cell>
          <cell r="G324" t="str">
            <v>A3023</v>
          </cell>
          <cell r="H324">
            <v>19.5</v>
          </cell>
          <cell r="I324">
            <v>2.8</v>
          </cell>
          <cell r="J324">
            <v>14.4</v>
          </cell>
          <cell r="K324">
            <v>99.8</v>
          </cell>
          <cell r="L324">
            <v>62</v>
          </cell>
          <cell r="M324">
            <v>18</v>
          </cell>
        </row>
        <row r="325">
          <cell r="A325">
            <v>2703</v>
          </cell>
          <cell r="B325">
            <v>104</v>
          </cell>
          <cell r="C325" t="str">
            <v>Ewe, 6 or more permanent teeth</v>
          </cell>
          <cell r="D325" t="str">
            <v>MEDIUM</v>
          </cell>
          <cell r="E325" t="str">
            <v>Open</v>
          </cell>
          <cell r="F325" t="str">
            <v>Koole Vale</v>
          </cell>
          <cell r="G325" t="str">
            <v>A3337</v>
          </cell>
          <cell r="H325">
            <v>18.8</v>
          </cell>
          <cell r="I325">
            <v>2.9</v>
          </cell>
          <cell r="J325">
            <v>15.4</v>
          </cell>
          <cell r="K325">
            <v>99.7</v>
          </cell>
          <cell r="L325">
            <v>49</v>
          </cell>
          <cell r="M325">
            <v>17.5</v>
          </cell>
        </row>
        <row r="326">
          <cell r="A326">
            <v>3250</v>
          </cell>
          <cell r="B326">
            <v>104</v>
          </cell>
          <cell r="C326" t="str">
            <v>Ewe, 6 or more permanent teeth</v>
          </cell>
          <cell r="D326" t="str">
            <v>MEDIUM</v>
          </cell>
          <cell r="E326" t="str">
            <v>Open</v>
          </cell>
          <cell r="F326" t="str">
            <v>Old Ashrose</v>
          </cell>
          <cell r="G326" t="str">
            <v>A7186s</v>
          </cell>
          <cell r="H326">
            <v>22.4</v>
          </cell>
          <cell r="I326">
            <v>3.1</v>
          </cell>
          <cell r="J326">
            <v>13.8</v>
          </cell>
          <cell r="K326">
            <v>98.6</v>
          </cell>
          <cell r="L326">
            <v>56</v>
          </cell>
          <cell r="M326">
            <v>20.7</v>
          </cell>
        </row>
        <row r="327">
          <cell r="A327">
            <v>2710</v>
          </cell>
          <cell r="B327">
            <v>104</v>
          </cell>
          <cell r="C327" t="str">
            <v>Ewe, 6 or more permanent teeth</v>
          </cell>
          <cell r="D327" t="str">
            <v>MEDIUM</v>
          </cell>
          <cell r="E327" t="str">
            <v>Open</v>
          </cell>
          <cell r="F327" t="str">
            <v>Southrose</v>
          </cell>
          <cell r="G327" t="str">
            <v>A7586s</v>
          </cell>
          <cell r="H327">
            <v>18.2</v>
          </cell>
          <cell r="I327">
            <v>2.8</v>
          </cell>
          <cell r="J327">
            <v>15.4</v>
          </cell>
          <cell r="K327">
            <v>99.8</v>
          </cell>
          <cell r="L327">
            <v>52</v>
          </cell>
          <cell r="M327">
            <v>17</v>
          </cell>
        </row>
        <row r="328">
          <cell r="A328">
            <v>2798</v>
          </cell>
          <cell r="B328">
            <v>105</v>
          </cell>
          <cell r="C328" t="str">
            <v>Ram, no permanent teeth</v>
          </cell>
          <cell r="D328" t="str">
            <v>MEDIUM</v>
          </cell>
          <cell r="E328" t="str">
            <v>March Shorn</v>
          </cell>
          <cell r="F328" t="str">
            <v>Alfoxton</v>
          </cell>
          <cell r="G328" t="str">
            <v>M27812</v>
          </cell>
          <cell r="H328">
            <v>18.5</v>
          </cell>
          <cell r="I328">
            <v>2.9</v>
          </cell>
          <cell r="J328">
            <v>15.7</v>
          </cell>
          <cell r="K328">
            <v>99.5</v>
          </cell>
          <cell r="L328">
            <v>55</v>
          </cell>
          <cell r="M328">
            <v>17.3</v>
          </cell>
        </row>
        <row r="329">
          <cell r="A329">
            <v>3395</v>
          </cell>
          <cell r="B329">
            <v>105</v>
          </cell>
          <cell r="C329" t="str">
            <v>Ram, no permanent teeth</v>
          </cell>
          <cell r="D329" t="str">
            <v>MEDIUM</v>
          </cell>
          <cell r="E329" t="str">
            <v>March Shorn</v>
          </cell>
          <cell r="F329" t="str">
            <v>East  Mundalla</v>
          </cell>
          <cell r="G329" t="str">
            <v>M00239</v>
          </cell>
          <cell r="H329">
            <v>19.600000000000001</v>
          </cell>
          <cell r="I329">
            <v>2.8</v>
          </cell>
          <cell r="J329">
            <v>14.3</v>
          </cell>
          <cell r="K329">
            <v>99.7</v>
          </cell>
          <cell r="L329">
            <v>50</v>
          </cell>
          <cell r="M329">
            <v>18.100000000000001</v>
          </cell>
        </row>
        <row r="330">
          <cell r="A330">
            <v>2373</v>
          </cell>
          <cell r="B330">
            <v>105</v>
          </cell>
          <cell r="C330" t="str">
            <v>Ram, no permanent teeth</v>
          </cell>
          <cell r="D330" t="str">
            <v>MEDIUM</v>
          </cell>
          <cell r="E330" t="str">
            <v>March Shorn</v>
          </cell>
          <cell r="F330" t="str">
            <v>Haddon  Rig</v>
          </cell>
          <cell r="G330" t="str">
            <v>M29245</v>
          </cell>
          <cell r="H330">
            <v>19.7</v>
          </cell>
          <cell r="I330">
            <v>3</v>
          </cell>
          <cell r="J330">
            <v>15.2</v>
          </cell>
          <cell r="K330">
            <v>99.5</v>
          </cell>
          <cell r="L330">
            <v>48</v>
          </cell>
          <cell r="M330">
            <v>18.3</v>
          </cell>
        </row>
        <row r="331">
          <cell r="A331">
            <v>2374</v>
          </cell>
          <cell r="B331">
            <v>105</v>
          </cell>
          <cell r="C331" t="str">
            <v>Ram, no permanent teeth</v>
          </cell>
          <cell r="D331" t="str">
            <v>MEDIUM</v>
          </cell>
          <cell r="E331" t="str">
            <v>March Shorn</v>
          </cell>
          <cell r="F331" t="str">
            <v>Haddon  Rig</v>
          </cell>
          <cell r="G331" t="str">
            <v>M27996</v>
          </cell>
          <cell r="H331">
            <v>19.7</v>
          </cell>
          <cell r="I331">
            <v>3</v>
          </cell>
          <cell r="J331">
            <v>15.2</v>
          </cell>
          <cell r="K331">
            <v>99.5</v>
          </cell>
          <cell r="L331">
            <v>50</v>
          </cell>
          <cell r="M331">
            <v>18.3</v>
          </cell>
        </row>
        <row r="332">
          <cell r="A332">
            <v>2686</v>
          </cell>
          <cell r="B332">
            <v>105</v>
          </cell>
          <cell r="C332" t="str">
            <v>Ram, no permanent teeth</v>
          </cell>
          <cell r="D332" t="str">
            <v>MEDIUM</v>
          </cell>
          <cell r="E332" t="str">
            <v>March Shorn</v>
          </cell>
          <cell r="F332" t="str">
            <v>Lach River</v>
          </cell>
          <cell r="G332" t="str">
            <v>w/drawn</v>
          </cell>
          <cell r="H332" t="e">
            <v>#N/A</v>
          </cell>
          <cell r="I332" t="e">
            <v>#N/A</v>
          </cell>
          <cell r="J332" t="e">
            <v>#N/A</v>
          </cell>
          <cell r="K332" t="e">
            <v>#N/A</v>
          </cell>
          <cell r="L332" t="e">
            <v>#N/A</v>
          </cell>
          <cell r="M332" t="e">
            <v>#N/A</v>
          </cell>
        </row>
        <row r="333">
          <cell r="A333">
            <v>2687</v>
          </cell>
          <cell r="B333">
            <v>105</v>
          </cell>
          <cell r="C333" t="str">
            <v>Ram, no permanent teeth</v>
          </cell>
          <cell r="D333" t="str">
            <v>MEDIUM</v>
          </cell>
          <cell r="E333" t="str">
            <v>March Shorn</v>
          </cell>
          <cell r="F333" t="str">
            <v>Lach River</v>
          </cell>
          <cell r="G333" t="str">
            <v>w/drawn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</row>
        <row r="334">
          <cell r="A334">
            <v>3197</v>
          </cell>
          <cell r="B334">
            <v>105</v>
          </cell>
          <cell r="C334" t="str">
            <v>Ram, no permanent teeth</v>
          </cell>
          <cell r="D334" t="str">
            <v>MEDIUM</v>
          </cell>
          <cell r="E334" t="str">
            <v>March Shorn</v>
          </cell>
          <cell r="F334" t="str">
            <v>Oakbank</v>
          </cell>
          <cell r="G334" t="str">
            <v>M4304</v>
          </cell>
          <cell r="H334">
            <v>20.100000000000001</v>
          </cell>
          <cell r="I334">
            <v>3.3</v>
          </cell>
          <cell r="J334">
            <v>16.399999999999999</v>
          </cell>
          <cell r="K334">
            <v>99.6</v>
          </cell>
          <cell r="L334">
            <v>63</v>
          </cell>
          <cell r="M334">
            <v>18.899999999999999</v>
          </cell>
        </row>
        <row r="335">
          <cell r="A335">
            <v>3251</v>
          </cell>
          <cell r="B335">
            <v>105</v>
          </cell>
          <cell r="C335" t="str">
            <v>Ram, no permanent teeth</v>
          </cell>
          <cell r="D335" t="str">
            <v>MEDIUM</v>
          </cell>
          <cell r="E335" t="str">
            <v>March Shorn</v>
          </cell>
          <cell r="F335" t="str">
            <v>Old Ashrose</v>
          </cell>
          <cell r="G335" t="str">
            <v>M6941s</v>
          </cell>
          <cell r="H335">
            <v>19.100000000000001</v>
          </cell>
          <cell r="I335">
            <v>2.8</v>
          </cell>
          <cell r="J335">
            <v>14.7</v>
          </cell>
          <cell r="K335">
            <v>99.5</v>
          </cell>
          <cell r="L335">
            <v>55</v>
          </cell>
          <cell r="M335">
            <v>17.7</v>
          </cell>
        </row>
        <row r="336">
          <cell r="A336">
            <v>741</v>
          </cell>
          <cell r="B336">
            <v>105</v>
          </cell>
          <cell r="C336" t="str">
            <v>Ram, no permanent teeth</v>
          </cell>
          <cell r="D336" t="str">
            <v>MEDIUM</v>
          </cell>
          <cell r="E336" t="str">
            <v>March Shorn</v>
          </cell>
          <cell r="F336" t="str">
            <v>One Oak</v>
          </cell>
          <cell r="G336" t="str">
            <v>M26348</v>
          </cell>
          <cell r="H336">
            <v>17.600000000000001</v>
          </cell>
          <cell r="I336">
            <v>2.5</v>
          </cell>
          <cell r="J336">
            <v>14.2</v>
          </cell>
          <cell r="K336">
            <v>99.8</v>
          </cell>
          <cell r="L336">
            <v>50</v>
          </cell>
          <cell r="M336">
            <v>16.3</v>
          </cell>
        </row>
        <row r="337">
          <cell r="A337">
            <v>3319</v>
          </cell>
          <cell r="B337">
            <v>105</v>
          </cell>
          <cell r="C337" t="str">
            <v>Ram, no permanent teeth</v>
          </cell>
          <cell r="D337" t="str">
            <v>MEDIUM</v>
          </cell>
          <cell r="E337" t="str">
            <v>March Shorn</v>
          </cell>
          <cell r="F337" t="str">
            <v>Radnor</v>
          </cell>
          <cell r="G337" t="str">
            <v>M6307s</v>
          </cell>
          <cell r="H337">
            <v>19.3</v>
          </cell>
          <cell r="I337">
            <v>2.5</v>
          </cell>
          <cell r="J337">
            <v>13</v>
          </cell>
          <cell r="K337">
            <v>99.9</v>
          </cell>
          <cell r="L337">
            <v>58</v>
          </cell>
          <cell r="M337">
            <v>17.7</v>
          </cell>
        </row>
        <row r="338">
          <cell r="A338">
            <v>1517</v>
          </cell>
          <cell r="B338">
            <v>105</v>
          </cell>
          <cell r="C338" t="str">
            <v>Ram, no permanent teeth</v>
          </cell>
          <cell r="D338" t="str">
            <v>MEDIUM</v>
          </cell>
          <cell r="E338" t="str">
            <v>March Shorn</v>
          </cell>
          <cell r="F338" t="str">
            <v>Roseville Park</v>
          </cell>
          <cell r="G338" t="str">
            <v>M26867</v>
          </cell>
          <cell r="H338">
            <v>17.8</v>
          </cell>
          <cell r="I338">
            <v>2.5</v>
          </cell>
          <cell r="J338">
            <v>14</v>
          </cell>
          <cell r="K338">
            <v>99.9</v>
          </cell>
          <cell r="L338">
            <v>50</v>
          </cell>
          <cell r="M338">
            <v>16.399999999999999</v>
          </cell>
        </row>
        <row r="339">
          <cell r="A339">
            <v>1523</v>
          </cell>
          <cell r="B339">
            <v>105</v>
          </cell>
          <cell r="C339" t="str">
            <v>Ram, no permanent teeth</v>
          </cell>
          <cell r="D339" t="str">
            <v>MEDIUM</v>
          </cell>
          <cell r="E339" t="str">
            <v>March Shorn</v>
          </cell>
          <cell r="F339" t="str">
            <v>Roseville Park</v>
          </cell>
          <cell r="G339" t="str">
            <v>w/drawn</v>
          </cell>
          <cell r="H339" t="e">
            <v>#N/A</v>
          </cell>
          <cell r="I339" t="e">
            <v>#N/A</v>
          </cell>
          <cell r="J339" t="e">
            <v>#N/A</v>
          </cell>
          <cell r="K339" t="e">
            <v>#N/A</v>
          </cell>
          <cell r="L339" t="e">
            <v>#N/A</v>
          </cell>
          <cell r="M339" t="e">
            <v>#N/A</v>
          </cell>
        </row>
        <row r="340">
          <cell r="A340">
            <v>2711</v>
          </cell>
          <cell r="B340">
            <v>105</v>
          </cell>
          <cell r="C340" t="str">
            <v>Ram, no permanent teeth</v>
          </cell>
          <cell r="D340" t="str">
            <v>MEDIUM</v>
          </cell>
          <cell r="E340" t="str">
            <v>March Shorn</v>
          </cell>
          <cell r="F340" t="str">
            <v>Southrose</v>
          </cell>
          <cell r="G340" t="str">
            <v>w/drawn</v>
          </cell>
          <cell r="H340" t="e">
            <v>#N/A</v>
          </cell>
          <cell r="I340" t="e">
            <v>#N/A</v>
          </cell>
          <cell r="J340" t="e">
            <v>#N/A</v>
          </cell>
          <cell r="K340" t="e">
            <v>#N/A</v>
          </cell>
          <cell r="L340" t="e">
            <v>#N/A</v>
          </cell>
          <cell r="M340" t="e">
            <v>#N/A</v>
          </cell>
        </row>
        <row r="341">
          <cell r="A341">
            <v>2673</v>
          </cell>
          <cell r="B341">
            <v>105</v>
          </cell>
          <cell r="C341" t="str">
            <v>Ram, no permanent teeth</v>
          </cell>
          <cell r="D341" t="str">
            <v>MEDIUM</v>
          </cell>
          <cell r="E341" t="str">
            <v>March Shorn</v>
          </cell>
          <cell r="F341" t="str">
            <v>Tamaleuca</v>
          </cell>
          <cell r="G341" t="str">
            <v>M6433</v>
          </cell>
          <cell r="H341">
            <v>18.399999999999999</v>
          </cell>
          <cell r="I341">
            <v>2.9</v>
          </cell>
          <cell r="J341">
            <v>15.8</v>
          </cell>
          <cell r="K341">
            <v>99.5</v>
          </cell>
          <cell r="L341">
            <v>52</v>
          </cell>
          <cell r="M341">
            <v>17.2</v>
          </cell>
        </row>
        <row r="342">
          <cell r="A342">
            <v>2674</v>
          </cell>
          <cell r="B342">
            <v>105</v>
          </cell>
          <cell r="C342" t="str">
            <v>Ram, no permanent teeth</v>
          </cell>
          <cell r="D342" t="str">
            <v>MEDIUM</v>
          </cell>
          <cell r="E342" t="str">
            <v>March Shorn</v>
          </cell>
          <cell r="F342" t="str">
            <v>Tamaleuca</v>
          </cell>
          <cell r="G342" t="str">
            <v>M6451</v>
          </cell>
          <cell r="H342">
            <v>18.100000000000001</v>
          </cell>
          <cell r="I342">
            <v>3.7</v>
          </cell>
          <cell r="J342">
            <v>20.399999999999999</v>
          </cell>
          <cell r="K342">
            <v>99.6</v>
          </cell>
          <cell r="L342">
            <v>56</v>
          </cell>
          <cell r="M342">
            <v>17.5</v>
          </cell>
        </row>
        <row r="343">
          <cell r="A343">
            <v>1330</v>
          </cell>
          <cell r="B343">
            <v>105</v>
          </cell>
          <cell r="C343" t="str">
            <v>Ram, no permanent teeth</v>
          </cell>
          <cell r="D343" t="str">
            <v>MEDIUM</v>
          </cell>
          <cell r="E343" t="str">
            <v>March Shorn</v>
          </cell>
          <cell r="F343" t="str">
            <v>Wanganella</v>
          </cell>
          <cell r="G343" t="str">
            <v>w/drawn</v>
          </cell>
          <cell r="H343" t="e">
            <v>#N/A</v>
          </cell>
          <cell r="I343" t="e">
            <v>#N/A</v>
          </cell>
          <cell r="J343" t="e">
            <v>#N/A</v>
          </cell>
          <cell r="K343" t="e">
            <v>#N/A</v>
          </cell>
          <cell r="L343" t="e">
            <v>#N/A</v>
          </cell>
          <cell r="M343" t="e">
            <v>#N/A</v>
          </cell>
        </row>
        <row r="344">
          <cell r="A344">
            <v>1331</v>
          </cell>
          <cell r="B344">
            <v>105</v>
          </cell>
          <cell r="C344" t="str">
            <v>Ram, no permanent teeth</v>
          </cell>
          <cell r="D344" t="str">
            <v>MEDIUM</v>
          </cell>
          <cell r="E344" t="str">
            <v>March Shorn</v>
          </cell>
          <cell r="F344" t="str">
            <v>Wanganella</v>
          </cell>
          <cell r="G344" t="str">
            <v>M26168</v>
          </cell>
          <cell r="H344">
            <v>19.7</v>
          </cell>
          <cell r="I344">
            <v>3</v>
          </cell>
          <cell r="J344">
            <v>15.2</v>
          </cell>
          <cell r="K344">
            <v>99.8</v>
          </cell>
          <cell r="L344">
            <v>49</v>
          </cell>
          <cell r="M344">
            <v>18.3</v>
          </cell>
        </row>
        <row r="345">
          <cell r="A345">
            <v>1332</v>
          </cell>
          <cell r="B345">
            <v>105</v>
          </cell>
          <cell r="C345" t="str">
            <v>Ram, no permanent teeth</v>
          </cell>
          <cell r="D345" t="str">
            <v>MEDIUM</v>
          </cell>
          <cell r="E345" t="str">
            <v>March Shorn</v>
          </cell>
          <cell r="F345" t="str">
            <v>Wanganella</v>
          </cell>
          <cell r="G345" t="str">
            <v>M26184</v>
          </cell>
          <cell r="H345">
            <v>19.3</v>
          </cell>
          <cell r="I345">
            <v>2.8</v>
          </cell>
          <cell r="J345">
            <v>14.5</v>
          </cell>
          <cell r="K345">
            <v>99.9</v>
          </cell>
          <cell r="L345">
            <v>48</v>
          </cell>
          <cell r="M345">
            <v>17.899999999999999</v>
          </cell>
        </row>
        <row r="346">
          <cell r="A346">
            <v>1333</v>
          </cell>
          <cell r="B346">
            <v>105</v>
          </cell>
          <cell r="C346" t="str">
            <v>Ram, no permanent teeth</v>
          </cell>
          <cell r="D346" t="str">
            <v>MEDIUM</v>
          </cell>
          <cell r="E346" t="str">
            <v>March Shorn</v>
          </cell>
          <cell r="F346" t="str">
            <v>Wanganella</v>
          </cell>
          <cell r="G346" t="str">
            <v>M26187</v>
          </cell>
          <cell r="H346">
            <v>19.399999999999999</v>
          </cell>
          <cell r="I346">
            <v>2.7</v>
          </cell>
          <cell r="J346">
            <v>13.9</v>
          </cell>
          <cell r="K346">
            <v>99.7</v>
          </cell>
          <cell r="L346">
            <v>45</v>
          </cell>
          <cell r="M346">
            <v>17.899999999999999</v>
          </cell>
        </row>
        <row r="347">
          <cell r="A347">
            <v>940</v>
          </cell>
          <cell r="B347">
            <v>105</v>
          </cell>
          <cell r="C347" t="str">
            <v>Ram, no permanent teeth</v>
          </cell>
          <cell r="D347" t="str">
            <v>MEDIUM</v>
          </cell>
          <cell r="E347" t="str">
            <v>March Shorn</v>
          </cell>
          <cell r="F347" t="str">
            <v>Willandra</v>
          </cell>
          <cell r="G347" t="str">
            <v>M26419</v>
          </cell>
          <cell r="H347">
            <v>17.399999999999999</v>
          </cell>
          <cell r="I347">
            <v>3</v>
          </cell>
          <cell r="J347">
            <v>17.2</v>
          </cell>
          <cell r="K347">
            <v>99.7</v>
          </cell>
          <cell r="L347">
            <v>53</v>
          </cell>
          <cell r="M347">
            <v>16.399999999999999</v>
          </cell>
        </row>
        <row r="348">
          <cell r="A348">
            <v>3031</v>
          </cell>
          <cell r="B348">
            <v>105</v>
          </cell>
          <cell r="C348" t="str">
            <v>Ram, no permanent teeth</v>
          </cell>
          <cell r="D348" t="str">
            <v>MEDIUM</v>
          </cell>
          <cell r="E348" t="str">
            <v>March Shorn</v>
          </cell>
          <cell r="F348" t="str">
            <v>Winyar</v>
          </cell>
          <cell r="G348" t="str">
            <v>M28933</v>
          </cell>
          <cell r="H348">
            <v>18</v>
          </cell>
          <cell r="I348">
            <v>3.2</v>
          </cell>
          <cell r="J348">
            <v>17.8</v>
          </cell>
          <cell r="K348">
            <v>99.8</v>
          </cell>
          <cell r="L348">
            <v>67</v>
          </cell>
          <cell r="M348">
            <v>17.100000000000001</v>
          </cell>
        </row>
        <row r="349">
          <cell r="A349">
            <v>414</v>
          </cell>
          <cell r="B349">
            <v>106</v>
          </cell>
          <cell r="C349" t="str">
            <v>Ram, not more than 2 permanent teeth</v>
          </cell>
          <cell r="D349" t="str">
            <v>MEDIUM</v>
          </cell>
          <cell r="E349" t="str">
            <v>March Shorn</v>
          </cell>
          <cell r="F349" t="str">
            <v>Akeringa</v>
          </cell>
          <cell r="G349" t="str">
            <v>M4618</v>
          </cell>
          <cell r="H349">
            <v>20.7</v>
          </cell>
          <cell r="I349">
            <v>3.2</v>
          </cell>
          <cell r="J349">
            <v>15.5</v>
          </cell>
          <cell r="K349">
            <v>99.6</v>
          </cell>
          <cell r="L349">
            <v>72</v>
          </cell>
          <cell r="M349">
            <v>19.3</v>
          </cell>
        </row>
        <row r="350">
          <cell r="A350">
            <v>2300</v>
          </cell>
          <cell r="B350">
            <v>106</v>
          </cell>
          <cell r="C350" t="str">
            <v>Ram, not more than 2 permanent teeth</v>
          </cell>
          <cell r="D350" t="str">
            <v>MEDIUM</v>
          </cell>
          <cell r="E350" t="str">
            <v>March Shorn</v>
          </cell>
          <cell r="F350" t="str">
            <v>Barloo</v>
          </cell>
          <cell r="G350" t="str">
            <v>M00329</v>
          </cell>
          <cell r="H350">
            <v>17.399999999999999</v>
          </cell>
          <cell r="I350">
            <v>3</v>
          </cell>
          <cell r="J350">
            <v>17.2</v>
          </cell>
          <cell r="K350">
            <v>99.7</v>
          </cell>
          <cell r="L350">
            <v>45</v>
          </cell>
          <cell r="M350">
            <v>16.399999999999999</v>
          </cell>
        </row>
        <row r="351">
          <cell r="A351">
            <v>2301</v>
          </cell>
          <cell r="B351">
            <v>106</v>
          </cell>
          <cell r="C351" t="str">
            <v>Ram, not more than 2 permanent teeth</v>
          </cell>
          <cell r="D351" t="str">
            <v>MEDIUM</v>
          </cell>
          <cell r="E351" t="str">
            <v>March Shorn</v>
          </cell>
          <cell r="F351" t="str">
            <v>Barloo</v>
          </cell>
          <cell r="G351" t="str">
            <v>M00349</v>
          </cell>
          <cell r="H351">
            <v>18</v>
          </cell>
          <cell r="I351">
            <v>3.2</v>
          </cell>
          <cell r="J351">
            <v>17.8</v>
          </cell>
          <cell r="K351">
            <v>99.8</v>
          </cell>
          <cell r="L351">
            <v>47</v>
          </cell>
          <cell r="M351">
            <v>17.100000000000001</v>
          </cell>
        </row>
        <row r="352">
          <cell r="A352">
            <v>2988</v>
          </cell>
          <cell r="B352">
            <v>106</v>
          </cell>
          <cell r="C352" t="str">
            <v>Ram, not more than 2 permanent teeth</v>
          </cell>
          <cell r="D352" t="str">
            <v>MEDIUM</v>
          </cell>
          <cell r="E352" t="str">
            <v>March Shorn</v>
          </cell>
          <cell r="F352" t="str">
            <v>Darriwell</v>
          </cell>
          <cell r="G352" t="str">
            <v>M26908</v>
          </cell>
          <cell r="H352">
            <v>19.899999999999999</v>
          </cell>
          <cell r="I352">
            <v>2.9</v>
          </cell>
          <cell r="J352">
            <v>14.6</v>
          </cell>
          <cell r="K352">
            <v>99.9</v>
          </cell>
          <cell r="L352">
            <v>60</v>
          </cell>
          <cell r="M352">
            <v>18.399999999999999</v>
          </cell>
        </row>
        <row r="353">
          <cell r="A353">
            <v>2989</v>
          </cell>
          <cell r="B353">
            <v>106</v>
          </cell>
          <cell r="C353" t="str">
            <v>Ram, not more than 2 permanent teeth</v>
          </cell>
          <cell r="D353" t="str">
            <v>MEDIUM</v>
          </cell>
          <cell r="E353" t="str">
            <v>March Shorn</v>
          </cell>
          <cell r="F353" t="str">
            <v>Darriwell</v>
          </cell>
          <cell r="G353" t="str">
            <v>M26903</v>
          </cell>
          <cell r="H353">
            <v>18.2</v>
          </cell>
          <cell r="I353">
            <v>2.9</v>
          </cell>
          <cell r="J353">
            <v>15.9</v>
          </cell>
          <cell r="K353">
            <v>99.8</v>
          </cell>
          <cell r="L353">
            <v>49</v>
          </cell>
          <cell r="M353">
            <v>17</v>
          </cell>
        </row>
        <row r="354">
          <cell r="A354">
            <v>3397</v>
          </cell>
          <cell r="B354">
            <v>106</v>
          </cell>
          <cell r="C354" t="str">
            <v>Ram, not more than 2 permanent teeth</v>
          </cell>
          <cell r="D354" t="str">
            <v>MEDIUM</v>
          </cell>
          <cell r="E354" t="str">
            <v>March Shorn</v>
          </cell>
          <cell r="F354" t="str">
            <v>East  Mundalla</v>
          </cell>
          <cell r="G354" t="str">
            <v>M00247</v>
          </cell>
          <cell r="H354">
            <v>19.100000000000001</v>
          </cell>
          <cell r="I354">
            <v>3.3</v>
          </cell>
          <cell r="J354">
            <v>17.3</v>
          </cell>
          <cell r="K354">
            <v>99.4</v>
          </cell>
          <cell r="L354">
            <v>37</v>
          </cell>
          <cell r="M354">
            <v>18</v>
          </cell>
        </row>
        <row r="355">
          <cell r="A355">
            <v>2375</v>
          </cell>
          <cell r="B355">
            <v>106</v>
          </cell>
          <cell r="C355" t="str">
            <v>Ram, not more than 2 permanent teeth</v>
          </cell>
          <cell r="D355" t="str">
            <v>MEDIUM</v>
          </cell>
          <cell r="E355" t="str">
            <v>March Shorn</v>
          </cell>
          <cell r="F355" t="str">
            <v>Haddon  Rig</v>
          </cell>
          <cell r="G355" t="str">
            <v>M27986</v>
          </cell>
          <cell r="H355">
            <v>19.3</v>
          </cell>
          <cell r="I355">
            <v>2.8</v>
          </cell>
          <cell r="J355">
            <v>14.5</v>
          </cell>
          <cell r="K355">
            <v>99.6</v>
          </cell>
          <cell r="L355">
            <v>55</v>
          </cell>
          <cell r="M355">
            <v>17.899999999999999</v>
          </cell>
        </row>
        <row r="356">
          <cell r="A356">
            <v>2376</v>
          </cell>
          <cell r="B356">
            <v>106</v>
          </cell>
          <cell r="C356" t="str">
            <v>Ram, not more than 2 permanent teeth</v>
          </cell>
          <cell r="D356" t="str">
            <v>MEDIUM</v>
          </cell>
          <cell r="E356" t="str">
            <v>March Shorn</v>
          </cell>
          <cell r="F356" t="str">
            <v>Haddon  Rig</v>
          </cell>
          <cell r="G356" t="str">
            <v>w/drawn</v>
          </cell>
          <cell r="H356" t="e">
            <v>#N/A</v>
          </cell>
          <cell r="I356" t="e">
            <v>#N/A</v>
          </cell>
          <cell r="J356" t="e">
            <v>#N/A</v>
          </cell>
          <cell r="K356" t="e">
            <v>#N/A</v>
          </cell>
          <cell r="L356" t="e">
            <v>#N/A</v>
          </cell>
          <cell r="M356" t="e">
            <v>#N/A</v>
          </cell>
        </row>
        <row r="357">
          <cell r="A357">
            <v>2377</v>
          </cell>
          <cell r="B357">
            <v>106</v>
          </cell>
          <cell r="C357" t="str">
            <v>Ram, not more than 2 permanent teeth</v>
          </cell>
          <cell r="D357" t="str">
            <v>MEDIUM</v>
          </cell>
          <cell r="E357" t="str">
            <v>March Shorn</v>
          </cell>
          <cell r="F357" t="str">
            <v>Haddon  Rig</v>
          </cell>
          <cell r="G357" t="str">
            <v>M27993</v>
          </cell>
          <cell r="H357">
            <v>19.8</v>
          </cell>
          <cell r="I357">
            <v>3.1</v>
          </cell>
          <cell r="J357">
            <v>15.7</v>
          </cell>
          <cell r="K357">
            <v>99.4</v>
          </cell>
          <cell r="L357">
            <v>54</v>
          </cell>
          <cell r="M357">
            <v>18.5</v>
          </cell>
        </row>
        <row r="358">
          <cell r="A358">
            <v>1162</v>
          </cell>
          <cell r="B358">
            <v>106</v>
          </cell>
          <cell r="C358" t="str">
            <v>Ram, not more than 2 permanent teeth</v>
          </cell>
          <cell r="D358" t="str">
            <v>MEDIUM</v>
          </cell>
          <cell r="E358" t="str">
            <v>March Shorn</v>
          </cell>
          <cell r="F358" t="str">
            <v>Mulloorie</v>
          </cell>
          <cell r="G358" t="str">
            <v>M5511s</v>
          </cell>
          <cell r="H358">
            <v>20.5</v>
          </cell>
          <cell r="I358">
            <v>2.7</v>
          </cell>
          <cell r="J358">
            <v>13.2</v>
          </cell>
          <cell r="K358">
            <v>99.8</v>
          </cell>
          <cell r="L358">
            <v>58</v>
          </cell>
          <cell r="M358">
            <v>18.8</v>
          </cell>
        </row>
        <row r="359">
          <cell r="A359">
            <v>742</v>
          </cell>
          <cell r="B359">
            <v>106</v>
          </cell>
          <cell r="C359" t="str">
            <v>Ram, not more than 2 permanent teeth</v>
          </cell>
          <cell r="D359" t="str">
            <v>MEDIUM</v>
          </cell>
          <cell r="E359" t="str">
            <v>March Shorn</v>
          </cell>
          <cell r="F359" t="str">
            <v>One Oak</v>
          </cell>
          <cell r="G359" t="str">
            <v>M26328</v>
          </cell>
          <cell r="H359">
            <v>19.100000000000001</v>
          </cell>
          <cell r="I359">
            <v>3.1</v>
          </cell>
          <cell r="J359">
            <v>16.2</v>
          </cell>
          <cell r="K359">
            <v>99.7</v>
          </cell>
          <cell r="L359">
            <v>58</v>
          </cell>
          <cell r="M359">
            <v>17.899999999999999</v>
          </cell>
        </row>
        <row r="360">
          <cell r="A360">
            <v>740</v>
          </cell>
          <cell r="B360">
            <v>106</v>
          </cell>
          <cell r="C360" t="str">
            <v>Ram, not more than 2 permanent teeth</v>
          </cell>
          <cell r="D360" t="str">
            <v>MEDIUM</v>
          </cell>
          <cell r="E360" t="str">
            <v>March Shorn</v>
          </cell>
          <cell r="F360" t="str">
            <v>One Oak</v>
          </cell>
          <cell r="G360" t="str">
            <v>M26355</v>
          </cell>
          <cell r="H360">
            <v>18.600000000000001</v>
          </cell>
          <cell r="I360">
            <v>2.7</v>
          </cell>
          <cell r="J360">
            <v>14.5</v>
          </cell>
          <cell r="K360">
            <v>99.6</v>
          </cell>
          <cell r="L360">
            <v>47</v>
          </cell>
          <cell r="M360">
            <v>17.2</v>
          </cell>
        </row>
        <row r="361">
          <cell r="A361">
            <v>1524</v>
          </cell>
          <cell r="B361">
            <v>106</v>
          </cell>
          <cell r="C361" t="str">
            <v>Ram, not more than 2 permanent teeth</v>
          </cell>
          <cell r="D361" t="str">
            <v>MEDIUM</v>
          </cell>
          <cell r="E361" t="str">
            <v>March Shorn</v>
          </cell>
          <cell r="F361" t="str">
            <v>Roseville Park</v>
          </cell>
          <cell r="G361" t="str">
            <v>M26858</v>
          </cell>
          <cell r="H361">
            <v>18.399999999999999</v>
          </cell>
          <cell r="I361">
            <v>3.3</v>
          </cell>
          <cell r="J361">
            <v>17.899999999999999</v>
          </cell>
          <cell r="K361">
            <v>99.7</v>
          </cell>
          <cell r="L361">
            <v>52</v>
          </cell>
          <cell r="M361">
            <v>17.5</v>
          </cell>
        </row>
        <row r="362">
          <cell r="A362">
            <v>1525</v>
          </cell>
          <cell r="B362">
            <v>106</v>
          </cell>
          <cell r="C362" t="str">
            <v>Ram, not more than 2 permanent teeth</v>
          </cell>
          <cell r="D362" t="str">
            <v>MEDIUM</v>
          </cell>
          <cell r="E362" t="str">
            <v>March Shorn</v>
          </cell>
          <cell r="F362" t="str">
            <v>Roseville Park</v>
          </cell>
          <cell r="G362" t="str">
            <v>M26866</v>
          </cell>
          <cell r="H362">
            <v>19.899999999999999</v>
          </cell>
          <cell r="I362">
            <v>3.3</v>
          </cell>
          <cell r="J362">
            <v>16.600000000000001</v>
          </cell>
          <cell r="K362">
            <v>99.6</v>
          </cell>
          <cell r="L362">
            <v>55</v>
          </cell>
          <cell r="M362">
            <v>18.7</v>
          </cell>
        </row>
        <row r="363">
          <cell r="A363">
            <v>2677</v>
          </cell>
          <cell r="B363">
            <v>106</v>
          </cell>
          <cell r="C363" t="str">
            <v>Ram, not more than 2 permanent teeth</v>
          </cell>
          <cell r="D363" t="str">
            <v>MEDIUM</v>
          </cell>
          <cell r="E363" t="str">
            <v>March Shorn</v>
          </cell>
          <cell r="F363" t="str">
            <v>Tamaleuca</v>
          </cell>
          <cell r="G363" t="str">
            <v>M6409</v>
          </cell>
          <cell r="H363">
            <v>18.7</v>
          </cell>
          <cell r="I363">
            <v>3</v>
          </cell>
          <cell r="J363">
            <v>16</v>
          </cell>
          <cell r="K363">
            <v>99.7</v>
          </cell>
          <cell r="L363">
            <v>49</v>
          </cell>
          <cell r="M363">
            <v>17.5</v>
          </cell>
        </row>
        <row r="364">
          <cell r="A364">
            <v>3642</v>
          </cell>
          <cell r="B364">
            <v>106</v>
          </cell>
          <cell r="C364" t="str">
            <v>Ram, not more than 2 permanent teeth</v>
          </cell>
          <cell r="D364" t="str">
            <v>MEDIUM</v>
          </cell>
          <cell r="E364" t="str">
            <v>March Shorn</v>
          </cell>
          <cell r="F364" t="str">
            <v>Thornlea</v>
          </cell>
          <cell r="G364" t="str">
            <v>M5279</v>
          </cell>
          <cell r="H364">
            <v>19.7</v>
          </cell>
          <cell r="I364">
            <v>2.8</v>
          </cell>
          <cell r="J364">
            <v>14.2</v>
          </cell>
          <cell r="K364">
            <v>99.7</v>
          </cell>
          <cell r="L364">
            <v>54</v>
          </cell>
          <cell r="M364">
            <v>18.2</v>
          </cell>
        </row>
        <row r="365">
          <cell r="A365">
            <v>2847</v>
          </cell>
          <cell r="B365">
            <v>106</v>
          </cell>
          <cell r="C365" t="str">
            <v>Ram, not more than 2 permanent teeth</v>
          </cell>
          <cell r="D365" t="str">
            <v>MEDIUM</v>
          </cell>
          <cell r="E365" t="str">
            <v>March Shorn</v>
          </cell>
          <cell r="F365" t="str">
            <v>Towalba</v>
          </cell>
          <cell r="G365" t="str">
            <v>M26930</v>
          </cell>
          <cell r="H365">
            <v>20.7</v>
          </cell>
          <cell r="I365">
            <v>3.1</v>
          </cell>
          <cell r="J365">
            <v>15</v>
          </cell>
          <cell r="K365">
            <v>99.6</v>
          </cell>
          <cell r="L365">
            <v>64</v>
          </cell>
          <cell r="M365">
            <v>19.2</v>
          </cell>
        </row>
        <row r="366">
          <cell r="A366">
            <v>2848</v>
          </cell>
          <cell r="B366">
            <v>106</v>
          </cell>
          <cell r="C366" t="str">
            <v>Ram, not more than 2 permanent teeth</v>
          </cell>
          <cell r="D366" t="str">
            <v>MEDIUM</v>
          </cell>
          <cell r="E366" t="str">
            <v>March Shorn</v>
          </cell>
          <cell r="F366" t="str">
            <v>Towalba</v>
          </cell>
          <cell r="G366" t="str">
            <v>M26945</v>
          </cell>
          <cell r="H366">
            <v>21.2</v>
          </cell>
          <cell r="I366">
            <v>3.2</v>
          </cell>
          <cell r="J366">
            <v>15.1</v>
          </cell>
          <cell r="K366">
            <v>99.5</v>
          </cell>
          <cell r="L366">
            <v>64</v>
          </cell>
          <cell r="M366">
            <v>19.7</v>
          </cell>
        </row>
        <row r="367">
          <cell r="A367">
            <v>2742</v>
          </cell>
          <cell r="B367">
            <v>108</v>
          </cell>
          <cell r="C367" t="str">
            <v>Ewe, no permanent teeth</v>
          </cell>
          <cell r="D367" t="str">
            <v>MEDIUM</v>
          </cell>
          <cell r="E367" t="str">
            <v>March Shorn</v>
          </cell>
          <cell r="F367" t="str">
            <v>Adina</v>
          </cell>
          <cell r="G367" t="str">
            <v>M27288</v>
          </cell>
          <cell r="H367">
            <v>16</v>
          </cell>
          <cell r="I367">
            <v>3.6</v>
          </cell>
          <cell r="J367">
            <v>22.5</v>
          </cell>
          <cell r="K367">
            <v>99.9</v>
          </cell>
          <cell r="L367">
            <v>59</v>
          </cell>
          <cell r="M367">
            <v>15.8</v>
          </cell>
        </row>
        <row r="368">
          <cell r="A368">
            <v>2688</v>
          </cell>
          <cell r="B368">
            <v>108</v>
          </cell>
          <cell r="C368" t="str">
            <v>Ewe, no permanent teeth</v>
          </cell>
          <cell r="D368" t="str">
            <v>MEDIUM</v>
          </cell>
          <cell r="E368" t="str">
            <v>March Shorn</v>
          </cell>
          <cell r="F368" t="str">
            <v>Lach River</v>
          </cell>
          <cell r="G368" t="str">
            <v>w/drawn</v>
          </cell>
          <cell r="H368" t="e">
            <v>#N/A</v>
          </cell>
          <cell r="I368" t="e">
            <v>#N/A</v>
          </cell>
          <cell r="J368" t="e">
            <v>#N/A</v>
          </cell>
          <cell r="K368" t="e">
            <v>#N/A</v>
          </cell>
          <cell r="L368" t="e">
            <v>#N/A</v>
          </cell>
          <cell r="M368" t="e">
            <v>#N/A</v>
          </cell>
        </row>
        <row r="369">
          <cell r="A369">
            <v>2689</v>
          </cell>
          <cell r="B369">
            <v>108</v>
          </cell>
          <cell r="C369" t="str">
            <v>Ewe, no permanent teeth</v>
          </cell>
          <cell r="D369" t="str">
            <v>MEDIUM</v>
          </cell>
          <cell r="E369" t="str">
            <v>March Shorn</v>
          </cell>
          <cell r="F369" t="str">
            <v>Lach River</v>
          </cell>
          <cell r="G369" t="str">
            <v>w/drawn</v>
          </cell>
          <cell r="H369" t="e">
            <v>#N/A</v>
          </cell>
          <cell r="I369" t="e">
            <v>#N/A</v>
          </cell>
          <cell r="J369" t="e">
            <v>#N/A</v>
          </cell>
          <cell r="K369" t="e">
            <v>#N/A</v>
          </cell>
          <cell r="L369" t="e">
            <v>#N/A</v>
          </cell>
          <cell r="M369" t="e">
            <v>#N/A</v>
          </cell>
        </row>
        <row r="370">
          <cell r="A370">
            <v>743</v>
          </cell>
          <cell r="B370">
            <v>108</v>
          </cell>
          <cell r="C370" t="str">
            <v>Ewe, no permanent teeth</v>
          </cell>
          <cell r="D370" t="str">
            <v>MEDIUM</v>
          </cell>
          <cell r="E370" t="str">
            <v>March Shorn</v>
          </cell>
          <cell r="F370" t="str">
            <v>One Oak</v>
          </cell>
          <cell r="G370" t="str">
            <v>M26323</v>
          </cell>
          <cell r="H370">
            <v>17.100000000000001</v>
          </cell>
          <cell r="I370">
            <v>2.6</v>
          </cell>
          <cell r="J370">
            <v>15.2</v>
          </cell>
          <cell r="K370">
            <v>99.9</v>
          </cell>
          <cell r="L370">
            <v>50</v>
          </cell>
          <cell r="M370">
            <v>15.9</v>
          </cell>
        </row>
        <row r="371">
          <cell r="A371">
            <v>3377</v>
          </cell>
          <cell r="B371">
            <v>108</v>
          </cell>
          <cell r="C371" t="str">
            <v>Ewe, no permanent teeth</v>
          </cell>
          <cell r="D371" t="str">
            <v>MEDIUM</v>
          </cell>
          <cell r="E371" t="str">
            <v>March Shorn</v>
          </cell>
          <cell r="F371" t="str">
            <v>Orrie Cowie</v>
          </cell>
          <cell r="G371" t="str">
            <v>M5199s</v>
          </cell>
          <cell r="H371">
            <v>19.2</v>
          </cell>
          <cell r="I371">
            <v>2.8</v>
          </cell>
          <cell r="J371">
            <v>14.6</v>
          </cell>
          <cell r="K371">
            <v>99.7</v>
          </cell>
          <cell r="L371">
            <v>62</v>
          </cell>
          <cell r="M371">
            <v>17.8</v>
          </cell>
        </row>
        <row r="372">
          <cell r="A372">
            <v>1527</v>
          </cell>
          <cell r="B372">
            <v>108</v>
          </cell>
          <cell r="C372" t="str">
            <v>Ewe, no permanent teeth</v>
          </cell>
          <cell r="D372" t="str">
            <v>MEDIUM</v>
          </cell>
          <cell r="E372" t="str">
            <v>March Shorn</v>
          </cell>
          <cell r="F372" t="str">
            <v>Roseville Park</v>
          </cell>
          <cell r="G372" t="str">
            <v>M26850</v>
          </cell>
          <cell r="H372">
            <v>17.2</v>
          </cell>
          <cell r="I372">
            <v>2.4</v>
          </cell>
          <cell r="J372">
            <v>14</v>
          </cell>
          <cell r="K372">
            <v>99.8</v>
          </cell>
          <cell r="L372">
            <v>51</v>
          </cell>
          <cell r="M372">
            <v>15.9</v>
          </cell>
        </row>
        <row r="373">
          <cell r="A373">
            <v>941</v>
          </cell>
          <cell r="B373">
            <v>108</v>
          </cell>
          <cell r="C373" t="str">
            <v>Ewe, no permanent teeth</v>
          </cell>
          <cell r="D373" t="str">
            <v>MEDIUM</v>
          </cell>
          <cell r="E373" t="str">
            <v>March Shorn</v>
          </cell>
          <cell r="F373" t="str">
            <v>Willandra</v>
          </cell>
          <cell r="G373" t="str">
            <v>M26431</v>
          </cell>
          <cell r="H373">
            <v>16.7</v>
          </cell>
          <cell r="I373">
            <v>3.1</v>
          </cell>
          <cell r="J373">
            <v>18.600000000000001</v>
          </cell>
          <cell r="K373">
            <v>99.8</v>
          </cell>
          <cell r="L373">
            <v>50</v>
          </cell>
          <cell r="M373">
            <v>15.9</v>
          </cell>
        </row>
        <row r="374">
          <cell r="A374">
            <v>3032</v>
          </cell>
          <cell r="B374">
            <v>108</v>
          </cell>
          <cell r="C374" t="str">
            <v>Ewe, no permanent teeth</v>
          </cell>
          <cell r="D374" t="str">
            <v>MEDIUM</v>
          </cell>
          <cell r="E374" t="str">
            <v>March Shorn</v>
          </cell>
          <cell r="F374" t="str">
            <v>Winyar</v>
          </cell>
          <cell r="G374" t="str">
            <v>w/drawn</v>
          </cell>
          <cell r="H374" t="e">
            <v>#N/A</v>
          </cell>
          <cell r="I374" t="e">
            <v>#N/A</v>
          </cell>
          <cell r="J374" t="e">
            <v>#N/A</v>
          </cell>
          <cell r="K374" t="e">
            <v>#N/A</v>
          </cell>
          <cell r="L374" t="e">
            <v>#N/A</v>
          </cell>
          <cell r="M374" t="e">
            <v>#N/A</v>
          </cell>
        </row>
        <row r="375">
          <cell r="A375">
            <v>2990</v>
          </cell>
          <cell r="B375">
            <v>109</v>
          </cell>
          <cell r="C375" t="str">
            <v>Ewe, not more than 2 permanent teeth</v>
          </cell>
          <cell r="D375" t="str">
            <v>MEDIUM</v>
          </cell>
          <cell r="E375" t="str">
            <v>March Shorn</v>
          </cell>
          <cell r="F375" t="str">
            <v>Darriwell</v>
          </cell>
          <cell r="G375" t="str">
            <v>M26920</v>
          </cell>
          <cell r="H375">
            <v>18.100000000000001</v>
          </cell>
          <cell r="I375">
            <v>3.2</v>
          </cell>
          <cell r="J375">
            <v>17.7</v>
          </cell>
          <cell r="K375">
            <v>99.6</v>
          </cell>
          <cell r="L375">
            <v>51</v>
          </cell>
          <cell r="M375">
            <v>17.100000000000001</v>
          </cell>
        </row>
        <row r="376">
          <cell r="A376">
            <v>2633</v>
          </cell>
          <cell r="B376">
            <v>109</v>
          </cell>
          <cell r="C376" t="str">
            <v>Ewe, no permanent teeth</v>
          </cell>
          <cell r="D376" t="str">
            <v>MEDIUM</v>
          </cell>
          <cell r="E376" t="str">
            <v>March Shorn</v>
          </cell>
          <cell r="F376" t="str">
            <v>Kerrilyn</v>
          </cell>
          <cell r="G376" t="str">
            <v>M4339</v>
          </cell>
          <cell r="H376">
            <v>18.399999999999999</v>
          </cell>
          <cell r="I376">
            <v>3.5</v>
          </cell>
          <cell r="J376">
            <v>19</v>
          </cell>
          <cell r="K376">
            <v>99.5</v>
          </cell>
          <cell r="L376">
            <v>54</v>
          </cell>
          <cell r="M376">
            <v>17.600000000000001</v>
          </cell>
        </row>
        <row r="377">
          <cell r="A377">
            <v>3320</v>
          </cell>
          <cell r="B377">
            <v>109</v>
          </cell>
          <cell r="C377" t="str">
            <v>Ewe, not more than 2 permanent teeth</v>
          </cell>
          <cell r="D377" t="str">
            <v>MEDIUM</v>
          </cell>
          <cell r="E377" t="str">
            <v>March Shorn</v>
          </cell>
          <cell r="F377" t="str">
            <v>Radnor</v>
          </cell>
          <cell r="G377" t="str">
            <v>M6269s</v>
          </cell>
          <cell r="H377">
            <v>20.5</v>
          </cell>
          <cell r="I377">
            <v>3.1</v>
          </cell>
          <cell r="J377">
            <v>15.1</v>
          </cell>
          <cell r="K377">
            <v>99.7</v>
          </cell>
          <cell r="L377">
            <v>50</v>
          </cell>
          <cell r="M377">
            <v>19.100000000000001</v>
          </cell>
        </row>
        <row r="378">
          <cell r="A378">
            <v>1526</v>
          </cell>
          <cell r="B378">
            <v>109</v>
          </cell>
          <cell r="C378" t="str">
            <v>Ewe, not more than 2 permanent teeth</v>
          </cell>
          <cell r="D378" t="str">
            <v>MEDIUM</v>
          </cell>
          <cell r="E378" t="str">
            <v>March Shorn</v>
          </cell>
          <cell r="F378" t="str">
            <v>Roseville Park</v>
          </cell>
          <cell r="G378" t="str">
            <v>M26849</v>
          </cell>
          <cell r="H378">
            <v>16.899999999999999</v>
          </cell>
          <cell r="I378">
            <v>2.8</v>
          </cell>
          <cell r="J378">
            <v>16.600000000000001</v>
          </cell>
          <cell r="K378">
            <v>99.8</v>
          </cell>
          <cell r="L378">
            <v>50</v>
          </cell>
          <cell r="M378">
            <v>15.9</v>
          </cell>
        </row>
        <row r="379">
          <cell r="A379">
            <v>415</v>
          </cell>
          <cell r="B379">
            <v>117</v>
          </cell>
          <cell r="C379" t="str">
            <v>Ram, not more than 2 permanent teeth</v>
          </cell>
          <cell r="D379" t="str">
            <v>STRONG</v>
          </cell>
          <cell r="E379" t="str">
            <v>Restricted</v>
          </cell>
          <cell r="F379" t="str">
            <v>Akeringa</v>
          </cell>
          <cell r="G379" t="str">
            <v>A3302</v>
          </cell>
          <cell r="H379">
            <v>20.6</v>
          </cell>
          <cell r="I379">
            <v>4.4000000000000004</v>
          </cell>
          <cell r="J379">
            <v>21.4</v>
          </cell>
          <cell r="K379">
            <v>97.6</v>
          </cell>
          <cell r="L379">
            <v>62</v>
          </cell>
          <cell r="M379">
            <v>20.100000000000001</v>
          </cell>
        </row>
        <row r="380">
          <cell r="A380">
            <v>416</v>
          </cell>
          <cell r="B380">
            <v>122</v>
          </cell>
          <cell r="C380" t="str">
            <v>Ewe, 6 or more permanent teeth</v>
          </cell>
          <cell r="D380" t="str">
            <v>STRONG</v>
          </cell>
          <cell r="E380" t="str">
            <v>Restricted</v>
          </cell>
          <cell r="F380" t="str">
            <v>Akeringa</v>
          </cell>
          <cell r="G380" t="str">
            <v>A3308</v>
          </cell>
          <cell r="H380">
            <v>24</v>
          </cell>
          <cell r="I380">
            <v>3.5</v>
          </cell>
          <cell r="J380">
            <v>14.6</v>
          </cell>
          <cell r="K380">
            <v>96.1</v>
          </cell>
          <cell r="L380">
            <v>53</v>
          </cell>
          <cell r="M380">
            <v>22.2</v>
          </cell>
        </row>
        <row r="381">
          <cell r="A381">
            <v>417</v>
          </cell>
          <cell r="B381">
            <v>122</v>
          </cell>
          <cell r="C381" t="str">
            <v>Ewe, 6 or more permanent teeth</v>
          </cell>
          <cell r="D381" t="str">
            <v>STRONG</v>
          </cell>
          <cell r="E381" t="str">
            <v>Restricted</v>
          </cell>
          <cell r="F381" t="str">
            <v>Akeringa</v>
          </cell>
          <cell r="G381" t="str">
            <v>A3305</v>
          </cell>
          <cell r="H381">
            <v>20.6</v>
          </cell>
          <cell r="I381">
            <v>3.5</v>
          </cell>
          <cell r="J381">
            <v>17</v>
          </cell>
          <cell r="K381">
            <v>99.6</v>
          </cell>
          <cell r="L381">
            <v>51</v>
          </cell>
          <cell r="M381">
            <v>19.399999999999999</v>
          </cell>
        </row>
        <row r="382">
          <cell r="A382">
            <v>1163</v>
          </cell>
          <cell r="B382">
            <v>123</v>
          </cell>
          <cell r="C382" t="str">
            <v>Ram, not more than 2 permanent teeth</v>
          </cell>
          <cell r="D382" t="str">
            <v>STRONG</v>
          </cell>
          <cell r="E382" t="str">
            <v>Open</v>
          </cell>
          <cell r="F382" t="str">
            <v>Mulloorie</v>
          </cell>
          <cell r="G382" t="str">
            <v>A7240s</v>
          </cell>
          <cell r="H382">
            <v>22.5</v>
          </cell>
          <cell r="I382">
            <v>2.8</v>
          </cell>
          <cell r="J382">
            <v>12.4</v>
          </cell>
          <cell r="K382">
            <v>99.6</v>
          </cell>
          <cell r="L382">
            <v>50</v>
          </cell>
          <cell r="M382">
            <v>20.6</v>
          </cell>
        </row>
        <row r="383">
          <cell r="A383">
            <v>3198</v>
          </cell>
          <cell r="B383">
            <v>123</v>
          </cell>
          <cell r="C383" t="str">
            <v>Ram, not more than 2 permanent teeth</v>
          </cell>
          <cell r="D383" t="str">
            <v>STRONG</v>
          </cell>
          <cell r="E383" t="str">
            <v>Open</v>
          </cell>
          <cell r="F383" t="str">
            <v>Oakbank</v>
          </cell>
          <cell r="G383" t="str">
            <v>A3005</v>
          </cell>
          <cell r="H383">
            <v>22.4</v>
          </cell>
          <cell r="I383">
            <v>3.4</v>
          </cell>
          <cell r="J383">
            <v>15.2</v>
          </cell>
          <cell r="K383">
            <v>97.9</v>
          </cell>
          <cell r="L383">
            <v>45</v>
          </cell>
          <cell r="M383">
            <v>20.8</v>
          </cell>
        </row>
        <row r="384">
          <cell r="A384">
            <v>1637</v>
          </cell>
          <cell r="B384">
            <v>124</v>
          </cell>
          <cell r="C384" t="str">
            <v>Ram, not more than 4 permanent teeth</v>
          </cell>
          <cell r="D384" t="str">
            <v>STRONG</v>
          </cell>
          <cell r="E384" t="str">
            <v>Open</v>
          </cell>
          <cell r="F384" t="str">
            <v>East Bungaree</v>
          </cell>
          <cell r="G384" t="str">
            <v>A7469s</v>
          </cell>
          <cell r="H384">
            <v>18.8</v>
          </cell>
          <cell r="I384">
            <v>2.4</v>
          </cell>
          <cell r="J384">
            <v>12.8</v>
          </cell>
          <cell r="K384">
            <v>99.7</v>
          </cell>
          <cell r="L384">
            <v>53</v>
          </cell>
          <cell r="M384">
            <v>17.2</v>
          </cell>
        </row>
        <row r="385">
          <cell r="A385">
            <v>3135</v>
          </cell>
          <cell r="B385">
            <v>124</v>
          </cell>
          <cell r="C385" t="str">
            <v>Ram, not more than 4 permanent teeth</v>
          </cell>
          <cell r="D385" t="str">
            <v>STRONG</v>
          </cell>
          <cell r="E385" t="str">
            <v>Open</v>
          </cell>
          <cell r="F385" t="str">
            <v>Goolgumbla</v>
          </cell>
          <cell r="G385" t="str">
            <v>A3329</v>
          </cell>
          <cell r="H385">
            <v>22</v>
          </cell>
          <cell r="I385">
            <v>3</v>
          </cell>
          <cell r="J385">
            <v>13.6</v>
          </cell>
          <cell r="K385">
            <v>99.3</v>
          </cell>
          <cell r="L385">
            <v>59</v>
          </cell>
          <cell r="M385">
            <v>20.3</v>
          </cell>
        </row>
        <row r="386">
          <cell r="A386">
            <v>3136</v>
          </cell>
          <cell r="B386">
            <v>124</v>
          </cell>
          <cell r="C386" t="str">
            <v>Ram, not more than 4 permanent teeth</v>
          </cell>
          <cell r="D386" t="str">
            <v>STRONG</v>
          </cell>
          <cell r="E386" t="str">
            <v>Open</v>
          </cell>
          <cell r="F386" t="str">
            <v>Goolgumbla</v>
          </cell>
          <cell r="G386" t="str">
            <v>A3329</v>
          </cell>
          <cell r="H386">
            <v>22</v>
          </cell>
          <cell r="I386">
            <v>3</v>
          </cell>
          <cell r="J386">
            <v>13.6</v>
          </cell>
          <cell r="K386">
            <v>99.3</v>
          </cell>
          <cell r="L386">
            <v>59</v>
          </cell>
          <cell r="M386">
            <v>20.3</v>
          </cell>
        </row>
        <row r="387">
          <cell r="A387">
            <v>1096</v>
          </cell>
          <cell r="B387">
            <v>124</v>
          </cell>
          <cell r="C387" t="str">
            <v>Ram, not more than 4 permanent teeth</v>
          </cell>
          <cell r="D387" t="str">
            <v>STRONG</v>
          </cell>
          <cell r="E387" t="str">
            <v>Open</v>
          </cell>
          <cell r="F387" t="str">
            <v>Hilton Heath</v>
          </cell>
          <cell r="G387" t="str">
            <v>A7613s</v>
          </cell>
          <cell r="H387">
            <v>19.899999999999999</v>
          </cell>
          <cell r="I387">
            <v>3.4</v>
          </cell>
          <cell r="J387">
            <v>17.100000000000001</v>
          </cell>
          <cell r="K387">
            <v>99</v>
          </cell>
          <cell r="L387">
            <v>58</v>
          </cell>
          <cell r="M387">
            <v>18.8</v>
          </cell>
        </row>
        <row r="388">
          <cell r="A388">
            <v>2634</v>
          </cell>
          <cell r="B388">
            <v>124</v>
          </cell>
          <cell r="C388" t="str">
            <v>Ram, not more than 4 permanent teeth</v>
          </cell>
          <cell r="D388" t="str">
            <v>STRONG</v>
          </cell>
          <cell r="E388" t="str">
            <v>Open</v>
          </cell>
          <cell r="F388" t="str">
            <v>Kerrilyn</v>
          </cell>
          <cell r="G388" t="str">
            <v>A3043</v>
          </cell>
          <cell r="H388">
            <v>23.6</v>
          </cell>
          <cell r="I388">
            <v>3.4</v>
          </cell>
          <cell r="J388">
            <v>14.4</v>
          </cell>
          <cell r="K388">
            <v>97.9</v>
          </cell>
          <cell r="L388">
            <v>51</v>
          </cell>
          <cell r="M388">
            <v>21.8</v>
          </cell>
        </row>
        <row r="389">
          <cell r="A389">
            <v>1164</v>
          </cell>
          <cell r="B389">
            <v>124</v>
          </cell>
          <cell r="C389" t="str">
            <v>Ram, not more than 4 permanent teeth</v>
          </cell>
          <cell r="D389" t="str">
            <v>STRONG</v>
          </cell>
          <cell r="E389" t="str">
            <v>Open</v>
          </cell>
          <cell r="F389" t="str">
            <v>Mulloorie</v>
          </cell>
          <cell r="G389" t="str">
            <v>A7280s</v>
          </cell>
          <cell r="H389">
            <v>20.7</v>
          </cell>
          <cell r="I389">
            <v>3</v>
          </cell>
          <cell r="J389">
            <v>14.5</v>
          </cell>
          <cell r="K389">
            <v>99.5</v>
          </cell>
          <cell r="L389">
            <v>51</v>
          </cell>
          <cell r="M389">
            <v>19.2</v>
          </cell>
        </row>
        <row r="390">
          <cell r="A390">
            <v>3252</v>
          </cell>
          <cell r="B390">
            <v>124</v>
          </cell>
          <cell r="C390" t="str">
            <v>Ram, not more than 4 permanent teeth</v>
          </cell>
          <cell r="D390" t="str">
            <v>STRONG</v>
          </cell>
          <cell r="E390" t="str">
            <v>Open</v>
          </cell>
          <cell r="F390" t="str">
            <v>Old Ashrose</v>
          </cell>
          <cell r="G390" t="str">
            <v>A7166s</v>
          </cell>
          <cell r="H390">
            <v>23.1</v>
          </cell>
          <cell r="I390">
            <v>3.5</v>
          </cell>
          <cell r="J390">
            <v>15.2</v>
          </cell>
          <cell r="K390">
            <v>98.6</v>
          </cell>
          <cell r="L390">
            <v>60</v>
          </cell>
          <cell r="M390">
            <v>21.5</v>
          </cell>
        </row>
        <row r="391">
          <cell r="A391">
            <v>2849</v>
          </cell>
          <cell r="B391">
            <v>124</v>
          </cell>
          <cell r="C391" t="str">
            <v>Ram, not more than 4 permanent teeth</v>
          </cell>
          <cell r="D391" t="str">
            <v>STRONG</v>
          </cell>
          <cell r="E391" t="str">
            <v>Open</v>
          </cell>
          <cell r="F391" t="str">
            <v>Towalba</v>
          </cell>
          <cell r="G391" t="str">
            <v>A24929</v>
          </cell>
          <cell r="H391">
            <v>21.4</v>
          </cell>
          <cell r="I391">
            <v>3.3</v>
          </cell>
          <cell r="J391">
            <v>15.4</v>
          </cell>
          <cell r="K391">
            <v>99.3</v>
          </cell>
          <cell r="L391">
            <v>56</v>
          </cell>
          <cell r="M391">
            <v>19.899999999999999</v>
          </cell>
        </row>
        <row r="392">
          <cell r="A392">
            <v>3655</v>
          </cell>
          <cell r="B392">
            <v>125</v>
          </cell>
          <cell r="C392" t="str">
            <v>Ram, 6 or more permanent teeth</v>
          </cell>
          <cell r="D392" t="str">
            <v>STRONG</v>
          </cell>
          <cell r="E392" t="str">
            <v>Open</v>
          </cell>
          <cell r="F392" t="str">
            <v>Concordia</v>
          </cell>
          <cell r="G392" t="str">
            <v>A3321</v>
          </cell>
          <cell r="H392">
            <v>20.100000000000001</v>
          </cell>
          <cell r="I392">
            <v>3.2</v>
          </cell>
          <cell r="J392">
            <v>15.9</v>
          </cell>
          <cell r="K392">
            <v>99.2</v>
          </cell>
          <cell r="L392">
            <v>57</v>
          </cell>
          <cell r="M392">
            <v>18.8</v>
          </cell>
        </row>
        <row r="393">
          <cell r="A393">
            <v>3190</v>
          </cell>
          <cell r="B393">
            <v>125</v>
          </cell>
          <cell r="C393" t="str">
            <v>Ram, 6 or more permanent teeth</v>
          </cell>
          <cell r="D393" t="str">
            <v>STRONG</v>
          </cell>
          <cell r="E393" t="str">
            <v>Open</v>
          </cell>
          <cell r="F393" t="str">
            <v>Glen Donald</v>
          </cell>
          <cell r="G393" t="str">
            <v>A3657</v>
          </cell>
          <cell r="H393">
            <v>22.5</v>
          </cell>
          <cell r="I393">
            <v>3.6</v>
          </cell>
          <cell r="J393">
            <v>16</v>
          </cell>
          <cell r="K393">
            <v>96.9</v>
          </cell>
          <cell r="L393">
            <v>55</v>
          </cell>
          <cell r="M393">
            <v>21.1</v>
          </cell>
        </row>
        <row r="394">
          <cell r="A394">
            <v>1767</v>
          </cell>
          <cell r="B394">
            <v>125</v>
          </cell>
          <cell r="C394" t="str">
            <v>Ram, 6 or more permanent teeth</v>
          </cell>
          <cell r="D394" t="str">
            <v>STRONG</v>
          </cell>
          <cell r="E394" t="str">
            <v>Open</v>
          </cell>
          <cell r="F394" t="str">
            <v>Greenfields</v>
          </cell>
          <cell r="G394" t="str">
            <v>A7497s</v>
          </cell>
          <cell r="H394">
            <v>20.9</v>
          </cell>
          <cell r="I394">
            <v>3.5</v>
          </cell>
          <cell r="J394">
            <v>16.7</v>
          </cell>
          <cell r="K394">
            <v>99.4</v>
          </cell>
          <cell r="L394">
            <v>48</v>
          </cell>
          <cell r="M394">
            <v>19.7</v>
          </cell>
        </row>
        <row r="395">
          <cell r="A395">
            <v>2635</v>
          </cell>
          <cell r="B395">
            <v>125</v>
          </cell>
          <cell r="C395" t="str">
            <v>Ram, 6 or more permanent teeth</v>
          </cell>
          <cell r="D395" t="str">
            <v>STRONG</v>
          </cell>
          <cell r="E395" t="str">
            <v>Open</v>
          </cell>
          <cell r="F395" t="str">
            <v>Kerrilyn</v>
          </cell>
          <cell r="G395" t="str">
            <v>A3033</v>
          </cell>
          <cell r="H395">
            <v>22.2</v>
          </cell>
          <cell r="I395">
            <v>3.3</v>
          </cell>
          <cell r="J395">
            <v>14.9</v>
          </cell>
          <cell r="K395">
            <v>98.9</v>
          </cell>
          <cell r="L395">
            <v>48</v>
          </cell>
          <cell r="M395">
            <v>20.6</v>
          </cell>
        </row>
        <row r="396">
          <cell r="A396">
            <v>2636</v>
          </cell>
          <cell r="B396">
            <v>125</v>
          </cell>
          <cell r="C396" t="str">
            <v>Ram, 6 or more permanent teeth</v>
          </cell>
          <cell r="D396" t="str">
            <v>STRONG</v>
          </cell>
          <cell r="E396" t="str">
            <v>Open</v>
          </cell>
          <cell r="F396" t="str">
            <v>Kerrilyn</v>
          </cell>
          <cell r="G396" t="str">
            <v>A3031</v>
          </cell>
          <cell r="H396">
            <v>24</v>
          </cell>
          <cell r="I396">
            <v>4.3</v>
          </cell>
          <cell r="J396">
            <v>17.899999999999999</v>
          </cell>
          <cell r="K396">
            <v>93.6</v>
          </cell>
          <cell r="L396">
            <v>55</v>
          </cell>
          <cell r="M396">
            <v>22.8</v>
          </cell>
        </row>
        <row r="397">
          <cell r="A397">
            <v>2850</v>
          </cell>
          <cell r="B397">
            <v>125</v>
          </cell>
          <cell r="C397" t="str">
            <v>Ram, 6 or more permanent teeth</v>
          </cell>
          <cell r="D397" t="str">
            <v>STRONG</v>
          </cell>
          <cell r="E397" t="str">
            <v>Open</v>
          </cell>
          <cell r="F397" t="str">
            <v>Towalba</v>
          </cell>
          <cell r="G397" t="str">
            <v>A24930</v>
          </cell>
          <cell r="H397">
            <v>23.1</v>
          </cell>
          <cell r="I397">
            <v>3</v>
          </cell>
          <cell r="J397">
            <v>13</v>
          </cell>
          <cell r="K397">
            <v>99.3</v>
          </cell>
          <cell r="L397">
            <v>61</v>
          </cell>
          <cell r="M397">
            <v>21.2</v>
          </cell>
        </row>
        <row r="398">
          <cell r="A398">
            <v>2991</v>
          </cell>
          <cell r="B398">
            <v>126</v>
          </cell>
          <cell r="C398" t="str">
            <v>Ewe, not more than 2 permanent teeth</v>
          </cell>
          <cell r="D398" t="str">
            <v>STRONG</v>
          </cell>
          <cell r="E398" t="str">
            <v>Open</v>
          </cell>
          <cell r="F398" t="str">
            <v>Darriwell</v>
          </cell>
          <cell r="G398" t="str">
            <v>A24908</v>
          </cell>
          <cell r="H398">
            <v>21.2</v>
          </cell>
          <cell r="I398">
            <v>3.9</v>
          </cell>
          <cell r="J398">
            <v>18.399999999999999</v>
          </cell>
          <cell r="K398">
            <v>98.5</v>
          </cell>
          <cell r="L398">
            <v>53</v>
          </cell>
          <cell r="M398">
            <v>20.2</v>
          </cell>
        </row>
        <row r="399">
          <cell r="A399">
            <v>964</v>
          </cell>
          <cell r="B399">
            <v>126</v>
          </cell>
          <cell r="C399" t="str">
            <v>Ewe, not more than 2 permanent teeth</v>
          </cell>
          <cell r="D399" t="str">
            <v>STRONG</v>
          </cell>
          <cell r="E399" t="str">
            <v>Open</v>
          </cell>
          <cell r="F399" t="str">
            <v>Hilton Heath</v>
          </cell>
          <cell r="G399" t="str">
            <v>A7456s</v>
          </cell>
          <cell r="H399">
            <v>22.1</v>
          </cell>
          <cell r="I399">
            <v>3.1</v>
          </cell>
          <cell r="J399">
            <v>14</v>
          </cell>
          <cell r="K399">
            <v>99.6</v>
          </cell>
          <cell r="L399">
            <v>56</v>
          </cell>
          <cell r="M399">
            <v>20.399999999999999</v>
          </cell>
        </row>
        <row r="400">
          <cell r="A400">
            <v>2629</v>
          </cell>
          <cell r="B400">
            <v>126</v>
          </cell>
          <cell r="C400" t="str">
            <v>Ewe, not more than 2 permanent teeth</v>
          </cell>
          <cell r="D400" t="str">
            <v>STRONG</v>
          </cell>
          <cell r="E400" t="str">
            <v>Open</v>
          </cell>
          <cell r="F400" t="str">
            <v>Kerrilyn</v>
          </cell>
          <cell r="G400" t="str">
            <v>A3020</v>
          </cell>
          <cell r="H400">
            <v>18.2</v>
          </cell>
          <cell r="I400">
            <v>3</v>
          </cell>
          <cell r="J400">
            <v>16.5</v>
          </cell>
          <cell r="K400">
            <v>99.8</v>
          </cell>
          <cell r="L400">
            <v>53</v>
          </cell>
          <cell r="M400">
            <v>17.100000000000001</v>
          </cell>
        </row>
        <row r="401">
          <cell r="A401">
            <v>2637</v>
          </cell>
          <cell r="B401">
            <v>126</v>
          </cell>
          <cell r="C401" t="str">
            <v>Ewe, not more than 2 permanent teeth</v>
          </cell>
          <cell r="D401" t="str">
            <v>STRONG</v>
          </cell>
          <cell r="E401" t="str">
            <v>Open</v>
          </cell>
          <cell r="F401" t="str">
            <v>Kerrilyn</v>
          </cell>
          <cell r="G401" t="str">
            <v>A3022</v>
          </cell>
          <cell r="H401">
            <v>18.5</v>
          </cell>
          <cell r="I401">
            <v>4.0999999999999996</v>
          </cell>
          <cell r="J401">
            <v>22.2</v>
          </cell>
          <cell r="K401">
            <v>98.5</v>
          </cell>
          <cell r="L401">
            <v>54</v>
          </cell>
          <cell r="M401">
            <v>18.2</v>
          </cell>
        </row>
        <row r="402">
          <cell r="A402">
            <v>2852</v>
          </cell>
          <cell r="B402">
            <v>126</v>
          </cell>
          <cell r="C402" t="str">
            <v>Ewe, not more than 2 permanent teeth</v>
          </cell>
          <cell r="D402" t="str">
            <v>STRONG</v>
          </cell>
          <cell r="E402" t="str">
            <v>Open</v>
          </cell>
          <cell r="F402" t="str">
            <v>Towalba</v>
          </cell>
          <cell r="G402" t="str">
            <v>A24927</v>
          </cell>
          <cell r="H402">
            <v>19.3</v>
          </cell>
          <cell r="I402">
            <v>3.4</v>
          </cell>
          <cell r="J402">
            <v>17.600000000000001</v>
          </cell>
          <cell r="K402">
            <v>98.7</v>
          </cell>
          <cell r="L402">
            <v>50</v>
          </cell>
          <cell r="M402">
            <v>18.3</v>
          </cell>
        </row>
        <row r="403">
          <cell r="A403">
            <v>3200</v>
          </cell>
          <cell r="B403">
            <v>127</v>
          </cell>
          <cell r="C403" t="str">
            <v>Ewe, not more than 4 permanent teeth</v>
          </cell>
          <cell r="D403" t="str">
            <v>STRONG</v>
          </cell>
          <cell r="E403" t="str">
            <v>Open</v>
          </cell>
          <cell r="F403" t="str">
            <v>Oakbank</v>
          </cell>
          <cell r="G403" t="str">
            <v>A3013</v>
          </cell>
          <cell r="H403">
            <v>18.600000000000001</v>
          </cell>
          <cell r="I403">
            <v>3</v>
          </cell>
          <cell r="J403">
            <v>16.100000000000001</v>
          </cell>
          <cell r="K403">
            <v>99.1</v>
          </cell>
          <cell r="L403">
            <v>46</v>
          </cell>
          <cell r="M403">
            <v>17.399999999999999</v>
          </cell>
        </row>
        <row r="404">
          <cell r="A404">
            <v>3201</v>
          </cell>
          <cell r="B404">
            <v>127</v>
          </cell>
          <cell r="C404" t="str">
            <v>Ewe, not more than 4 permanent teeth</v>
          </cell>
          <cell r="D404" t="str">
            <v>STRONG</v>
          </cell>
          <cell r="E404" t="str">
            <v>Open</v>
          </cell>
          <cell r="F404" t="str">
            <v>Oakbank</v>
          </cell>
          <cell r="G404" t="str">
            <v>A3015</v>
          </cell>
          <cell r="H404">
            <v>19</v>
          </cell>
          <cell r="I404">
            <v>3</v>
          </cell>
          <cell r="J404">
            <v>15.8</v>
          </cell>
          <cell r="K404">
            <v>99.2</v>
          </cell>
          <cell r="L404">
            <v>59</v>
          </cell>
          <cell r="M404">
            <v>17.8</v>
          </cell>
        </row>
        <row r="405">
          <cell r="A405">
            <v>3253</v>
          </cell>
          <cell r="B405">
            <v>127</v>
          </cell>
          <cell r="C405" t="str">
            <v>Ewe, not more than 4 permanent teeth</v>
          </cell>
          <cell r="D405" t="str">
            <v>STRONG</v>
          </cell>
          <cell r="E405" t="str">
            <v>Open</v>
          </cell>
          <cell r="F405" t="str">
            <v>Old Ashrose</v>
          </cell>
          <cell r="G405" t="str">
            <v>A7188s</v>
          </cell>
          <cell r="H405">
            <v>20.3</v>
          </cell>
          <cell r="I405">
            <v>3.2</v>
          </cell>
          <cell r="J405">
            <v>15.8</v>
          </cell>
          <cell r="K405">
            <v>99.7</v>
          </cell>
          <cell r="L405">
            <v>51</v>
          </cell>
          <cell r="M405">
            <v>19</v>
          </cell>
        </row>
        <row r="406">
          <cell r="A406">
            <v>3254</v>
          </cell>
          <cell r="B406">
            <v>127</v>
          </cell>
          <cell r="C406" t="str">
            <v>Ewe, not more than 4 permanent teeth</v>
          </cell>
          <cell r="D406" t="str">
            <v>STRONG</v>
          </cell>
          <cell r="E406" t="str">
            <v>Open</v>
          </cell>
          <cell r="F406" t="str">
            <v>Old Ashrose</v>
          </cell>
          <cell r="G406" t="str">
            <v>A7191s</v>
          </cell>
          <cell r="H406">
            <v>21.5</v>
          </cell>
          <cell r="I406">
            <v>3.7</v>
          </cell>
          <cell r="J406">
            <v>17.2</v>
          </cell>
          <cell r="K406">
            <v>98.7</v>
          </cell>
          <cell r="L406">
            <v>47</v>
          </cell>
          <cell r="M406">
            <v>20.3</v>
          </cell>
        </row>
        <row r="407">
          <cell r="A407">
            <v>3321</v>
          </cell>
          <cell r="B407">
            <v>127</v>
          </cell>
          <cell r="C407" t="str">
            <v>Ewe, not more than 4 permanent teeth</v>
          </cell>
          <cell r="D407" t="str">
            <v>STRONG</v>
          </cell>
          <cell r="E407" t="str">
            <v>Open</v>
          </cell>
          <cell r="F407" t="str">
            <v>Radnor</v>
          </cell>
          <cell r="G407" t="str">
            <v>A7123s</v>
          </cell>
          <cell r="H407">
            <v>21.3</v>
          </cell>
          <cell r="I407">
            <v>3.5</v>
          </cell>
          <cell r="J407">
            <v>16.399999999999999</v>
          </cell>
          <cell r="K407">
            <v>99</v>
          </cell>
          <cell r="L407">
            <v>51</v>
          </cell>
          <cell r="M407">
            <v>20</v>
          </cell>
        </row>
        <row r="408">
          <cell r="A408">
            <v>2675</v>
          </cell>
          <cell r="B408">
            <v>127</v>
          </cell>
          <cell r="C408" t="str">
            <v>Ewe, not more than 4 permanent teeth</v>
          </cell>
          <cell r="D408" t="str">
            <v>STRONG</v>
          </cell>
          <cell r="E408" t="str">
            <v>Open</v>
          </cell>
          <cell r="F408" t="str">
            <v>Tamaleuca</v>
          </cell>
          <cell r="G408" t="str">
            <v>A3709</v>
          </cell>
          <cell r="H408">
            <v>20.399999999999999</v>
          </cell>
          <cell r="I408">
            <v>3</v>
          </cell>
          <cell r="J408">
            <v>14.7</v>
          </cell>
          <cell r="K408">
            <v>99.4</v>
          </cell>
          <cell r="L408">
            <v>49</v>
          </cell>
          <cell r="M408">
            <v>18.899999999999999</v>
          </cell>
        </row>
        <row r="409">
          <cell r="A409">
            <v>2851</v>
          </cell>
          <cell r="B409">
            <v>127</v>
          </cell>
          <cell r="C409" t="str">
            <v>Ewe, not more than 4 permanent teeth</v>
          </cell>
          <cell r="D409" t="str">
            <v>STRONG</v>
          </cell>
          <cell r="E409" t="str">
            <v>Open</v>
          </cell>
          <cell r="F409" t="str">
            <v>Towalba</v>
          </cell>
          <cell r="G409" t="str">
            <v>A24924</v>
          </cell>
          <cell r="H409">
            <v>22.4</v>
          </cell>
          <cell r="I409">
            <v>3.3</v>
          </cell>
          <cell r="J409">
            <v>14.7</v>
          </cell>
          <cell r="K409">
            <v>98.9</v>
          </cell>
          <cell r="L409">
            <v>60</v>
          </cell>
          <cell r="M409">
            <v>20.8</v>
          </cell>
        </row>
        <row r="410">
          <cell r="A410">
            <v>2638</v>
          </cell>
          <cell r="B410">
            <v>128</v>
          </cell>
          <cell r="C410" t="str">
            <v>Ewe, 6 or more permanent teeth</v>
          </cell>
          <cell r="D410" t="str">
            <v>STRONG</v>
          </cell>
          <cell r="E410" t="str">
            <v>Open</v>
          </cell>
          <cell r="F410" t="str">
            <v>Kerrilyn</v>
          </cell>
          <cell r="G410" t="str">
            <v>A3024</v>
          </cell>
          <cell r="H410">
            <v>20.7</v>
          </cell>
          <cell r="I410">
            <v>3.1</v>
          </cell>
          <cell r="J410">
            <v>15</v>
          </cell>
          <cell r="K410">
            <v>99.4</v>
          </cell>
          <cell r="L410">
            <v>48</v>
          </cell>
          <cell r="M410">
            <v>19.2</v>
          </cell>
        </row>
        <row r="411">
          <cell r="A411">
            <v>2639</v>
          </cell>
          <cell r="B411">
            <v>128</v>
          </cell>
          <cell r="C411" t="str">
            <v>Ewe, 6 or more permanent teeth</v>
          </cell>
          <cell r="D411" t="str">
            <v>STRONG</v>
          </cell>
          <cell r="E411" t="str">
            <v>Open</v>
          </cell>
          <cell r="F411" t="str">
            <v>Kerrilyn</v>
          </cell>
          <cell r="G411" t="str">
            <v>A3027</v>
          </cell>
          <cell r="H411">
            <v>21</v>
          </cell>
          <cell r="I411">
            <v>3.2</v>
          </cell>
          <cell r="J411">
            <v>15.2</v>
          </cell>
          <cell r="K411">
            <v>99.6</v>
          </cell>
          <cell r="L411">
            <v>48</v>
          </cell>
          <cell r="M411">
            <v>19.5</v>
          </cell>
        </row>
        <row r="412">
          <cell r="A412">
            <v>3202</v>
          </cell>
          <cell r="B412">
            <v>128</v>
          </cell>
          <cell r="C412" t="str">
            <v>Ewe, 6 or more permanent teeth</v>
          </cell>
          <cell r="D412" t="str">
            <v>STRONG</v>
          </cell>
          <cell r="E412" t="str">
            <v>Open</v>
          </cell>
          <cell r="F412" t="str">
            <v>Oakbank</v>
          </cell>
          <cell r="G412" t="str">
            <v>A3010</v>
          </cell>
          <cell r="H412">
            <v>20.7</v>
          </cell>
          <cell r="I412">
            <v>3.2</v>
          </cell>
          <cell r="J412">
            <v>15.5</v>
          </cell>
          <cell r="K412">
            <v>99.3</v>
          </cell>
          <cell r="L412">
            <v>54</v>
          </cell>
          <cell r="M412">
            <v>19.3</v>
          </cell>
        </row>
        <row r="413">
          <cell r="A413">
            <v>3255</v>
          </cell>
          <cell r="B413">
            <v>128</v>
          </cell>
          <cell r="C413" t="str">
            <v>Ewe, 6 or more permanent teeth</v>
          </cell>
          <cell r="D413" t="str">
            <v>STRONG</v>
          </cell>
          <cell r="E413" t="str">
            <v>Open</v>
          </cell>
          <cell r="F413" t="str">
            <v>Old Ashrose</v>
          </cell>
          <cell r="G413" t="str">
            <v>A7176s</v>
          </cell>
          <cell r="H413">
            <v>21.9</v>
          </cell>
          <cell r="I413">
            <v>3.3</v>
          </cell>
          <cell r="J413">
            <v>15.1</v>
          </cell>
          <cell r="K413">
            <v>99.3</v>
          </cell>
          <cell r="L413">
            <v>49</v>
          </cell>
          <cell r="M413">
            <v>20.399999999999999</v>
          </cell>
        </row>
        <row r="414">
          <cell r="A414">
            <v>418</v>
          </cell>
          <cell r="B414">
            <v>129</v>
          </cell>
          <cell r="C414" t="str">
            <v>Ram, not more than 2 permanent teeth</v>
          </cell>
          <cell r="D414" t="str">
            <v>MEDIUM</v>
          </cell>
          <cell r="E414" t="str">
            <v>March Shorn</v>
          </cell>
          <cell r="F414" t="str">
            <v>Akeringa</v>
          </cell>
          <cell r="G414" t="str">
            <v>M4620</v>
          </cell>
          <cell r="H414">
            <v>22</v>
          </cell>
          <cell r="I414">
            <v>3.9</v>
          </cell>
          <cell r="J414">
            <v>17.7</v>
          </cell>
          <cell r="K414">
            <v>98</v>
          </cell>
          <cell r="L414">
            <v>53</v>
          </cell>
          <cell r="M414">
            <v>20.8</v>
          </cell>
        </row>
        <row r="415">
          <cell r="A415">
            <v>2992</v>
          </cell>
          <cell r="B415">
            <v>129</v>
          </cell>
          <cell r="C415" t="str">
            <v>Ram, no permanent teeth</v>
          </cell>
          <cell r="D415" t="str">
            <v>STRONG</v>
          </cell>
          <cell r="E415" t="str">
            <v>March Shorn</v>
          </cell>
          <cell r="F415" t="str">
            <v>Darriwell</v>
          </cell>
          <cell r="G415" t="str">
            <v>M26910</v>
          </cell>
          <cell r="H415">
            <v>19.5</v>
          </cell>
          <cell r="I415">
            <v>3.2</v>
          </cell>
          <cell r="J415">
            <v>16.399999999999999</v>
          </cell>
          <cell r="K415">
            <v>99.4</v>
          </cell>
          <cell r="L415">
            <v>48</v>
          </cell>
          <cell r="M415">
            <v>18.3</v>
          </cell>
        </row>
        <row r="416">
          <cell r="A416">
            <v>3398</v>
          </cell>
          <cell r="B416">
            <v>129</v>
          </cell>
          <cell r="C416" t="str">
            <v>Ram, no permanent teeth</v>
          </cell>
          <cell r="D416" t="str">
            <v>STRONG</v>
          </cell>
          <cell r="E416" t="str">
            <v>March Shorn</v>
          </cell>
          <cell r="F416" t="str">
            <v>East  Mundalla</v>
          </cell>
          <cell r="G416" t="str">
            <v>M00230</v>
          </cell>
          <cell r="H416">
            <v>20.2</v>
          </cell>
          <cell r="I416">
            <v>3.4</v>
          </cell>
          <cell r="J416">
            <v>16.8</v>
          </cell>
          <cell r="K416">
            <v>99.3</v>
          </cell>
          <cell r="L416">
            <v>32</v>
          </cell>
          <cell r="M416">
            <v>19</v>
          </cell>
        </row>
        <row r="417">
          <cell r="A417">
            <v>2378</v>
          </cell>
          <cell r="B417">
            <v>129</v>
          </cell>
          <cell r="C417" t="str">
            <v>Ram, no permanent teeth</v>
          </cell>
          <cell r="D417" t="str">
            <v>STRONG</v>
          </cell>
          <cell r="E417" t="str">
            <v>March Shorn</v>
          </cell>
          <cell r="F417" t="str">
            <v>Haddon  Rig</v>
          </cell>
          <cell r="G417" t="str">
            <v>M27991</v>
          </cell>
          <cell r="H417">
            <v>19.7</v>
          </cell>
          <cell r="I417">
            <v>2.9</v>
          </cell>
          <cell r="J417">
            <v>14.7</v>
          </cell>
          <cell r="K417">
            <v>99.6</v>
          </cell>
          <cell r="L417">
            <v>47</v>
          </cell>
          <cell r="M417">
            <v>18.3</v>
          </cell>
        </row>
        <row r="418">
          <cell r="A418">
            <v>2690</v>
          </cell>
          <cell r="B418">
            <v>129</v>
          </cell>
          <cell r="C418" t="str">
            <v>Ram, no permanent teeth</v>
          </cell>
          <cell r="D418" t="str">
            <v>STRONG</v>
          </cell>
          <cell r="E418" t="str">
            <v>March Shorn</v>
          </cell>
          <cell r="F418" t="str">
            <v>Lach River</v>
          </cell>
          <cell r="G418" t="str">
            <v>M28901</v>
          </cell>
          <cell r="H418">
            <v>21.3</v>
          </cell>
          <cell r="I418">
            <v>4</v>
          </cell>
          <cell r="J418">
            <v>18.8</v>
          </cell>
          <cell r="K418">
            <v>96.2</v>
          </cell>
          <cell r="L418">
            <v>48</v>
          </cell>
          <cell r="M418">
            <v>20.399999999999999</v>
          </cell>
        </row>
        <row r="419">
          <cell r="A419">
            <v>3203</v>
          </cell>
          <cell r="B419">
            <v>129</v>
          </cell>
          <cell r="C419" t="str">
            <v>Ram, no permanent teeth</v>
          </cell>
          <cell r="D419" t="str">
            <v>STRONG</v>
          </cell>
          <cell r="E419" t="str">
            <v>March Shorn</v>
          </cell>
          <cell r="F419" t="str">
            <v>Oakbank</v>
          </cell>
          <cell r="G419" t="str">
            <v>M4308</v>
          </cell>
          <cell r="H419">
            <v>18.100000000000001</v>
          </cell>
          <cell r="I419">
            <v>3.5</v>
          </cell>
          <cell r="J419">
            <v>19.3</v>
          </cell>
          <cell r="K419">
            <v>99.6</v>
          </cell>
          <cell r="L419">
            <v>51</v>
          </cell>
          <cell r="M419">
            <v>17.399999999999999</v>
          </cell>
        </row>
        <row r="420">
          <cell r="A420">
            <v>744</v>
          </cell>
          <cell r="B420">
            <v>129</v>
          </cell>
          <cell r="C420" t="str">
            <v>Ram, no permanent teeth</v>
          </cell>
          <cell r="D420" t="str">
            <v>STRONG</v>
          </cell>
          <cell r="E420" t="str">
            <v>March Shorn</v>
          </cell>
          <cell r="F420" t="str">
            <v>One Oak</v>
          </cell>
          <cell r="G420" t="str">
            <v>M26325</v>
          </cell>
          <cell r="H420">
            <v>20.3</v>
          </cell>
          <cell r="I420">
            <v>2.8</v>
          </cell>
          <cell r="J420">
            <v>13.8</v>
          </cell>
          <cell r="K420">
            <v>99.8</v>
          </cell>
          <cell r="L420">
            <v>52</v>
          </cell>
          <cell r="M420">
            <v>18.7</v>
          </cell>
        </row>
        <row r="421">
          <cell r="A421">
            <v>3643</v>
          </cell>
          <cell r="B421">
            <v>129</v>
          </cell>
          <cell r="C421" t="str">
            <v>Ram, no permanent teeth</v>
          </cell>
          <cell r="D421" t="str">
            <v>STRONG</v>
          </cell>
          <cell r="E421" t="str">
            <v>March Shorn</v>
          </cell>
          <cell r="F421" t="str">
            <v>Thornlea</v>
          </cell>
          <cell r="G421" t="str">
            <v>M5275</v>
          </cell>
          <cell r="H421">
            <v>22.1</v>
          </cell>
          <cell r="I421">
            <v>2.7</v>
          </cell>
          <cell r="J421">
            <v>12.2</v>
          </cell>
          <cell r="K421">
            <v>99.6</v>
          </cell>
          <cell r="L421">
            <v>44</v>
          </cell>
          <cell r="M421">
            <v>20.2</v>
          </cell>
        </row>
        <row r="422">
          <cell r="A422">
            <v>2854</v>
          </cell>
          <cell r="B422">
            <v>129</v>
          </cell>
          <cell r="C422" t="str">
            <v>Ram, no permanent teeth</v>
          </cell>
          <cell r="D422" t="str">
            <v>STRONG</v>
          </cell>
          <cell r="E422" t="str">
            <v>March Shorn</v>
          </cell>
          <cell r="F422" t="str">
            <v>Towalba</v>
          </cell>
          <cell r="G422" t="str">
            <v>M26982</v>
          </cell>
          <cell r="H422">
            <v>19.899999999999999</v>
          </cell>
          <cell r="I422">
            <v>3</v>
          </cell>
          <cell r="J422">
            <v>15.1</v>
          </cell>
          <cell r="K422">
            <v>99.7</v>
          </cell>
          <cell r="L422">
            <v>57</v>
          </cell>
          <cell r="M422">
            <v>18.5</v>
          </cell>
        </row>
        <row r="423">
          <cell r="A423">
            <v>1334</v>
          </cell>
          <cell r="B423">
            <v>129</v>
          </cell>
          <cell r="C423" t="str">
            <v>Ram, no permanent teeth</v>
          </cell>
          <cell r="D423" t="str">
            <v>STRONG</v>
          </cell>
          <cell r="E423" t="str">
            <v>March Shorn</v>
          </cell>
          <cell r="F423" t="str">
            <v>Wanganella</v>
          </cell>
          <cell r="G423" t="str">
            <v>M26169</v>
          </cell>
          <cell r="H423">
            <v>19.600000000000001</v>
          </cell>
          <cell r="I423">
            <v>2.9</v>
          </cell>
          <cell r="J423">
            <v>14.8</v>
          </cell>
          <cell r="K423">
            <v>99.8</v>
          </cell>
          <cell r="L423">
            <v>46</v>
          </cell>
          <cell r="M423">
            <v>18.2</v>
          </cell>
        </row>
        <row r="424">
          <cell r="A424">
            <v>1335</v>
          </cell>
          <cell r="B424">
            <v>129</v>
          </cell>
          <cell r="C424" t="str">
            <v>Ram, no permanent teeth</v>
          </cell>
          <cell r="D424" t="str">
            <v>STRONG</v>
          </cell>
          <cell r="E424" t="str">
            <v>March Shorn</v>
          </cell>
          <cell r="F424" t="str">
            <v>Wanganella</v>
          </cell>
          <cell r="G424" t="str">
            <v>w/drawn</v>
          </cell>
          <cell r="H424" t="e">
            <v>#N/A</v>
          </cell>
          <cell r="I424" t="e">
            <v>#N/A</v>
          </cell>
          <cell r="J424" t="e">
            <v>#N/A</v>
          </cell>
          <cell r="K424" t="e">
            <v>#N/A</v>
          </cell>
          <cell r="L424" t="e">
            <v>#N/A</v>
          </cell>
          <cell r="M424" t="e">
            <v>#N/A</v>
          </cell>
        </row>
        <row r="425">
          <cell r="A425">
            <v>2302</v>
          </cell>
          <cell r="B425">
            <v>130</v>
          </cell>
          <cell r="C425" t="str">
            <v>Ram, not more than 2 permanent teeth</v>
          </cell>
          <cell r="D425" t="str">
            <v>STRONG</v>
          </cell>
          <cell r="E425" t="str">
            <v>March Shorn</v>
          </cell>
          <cell r="F425" t="str">
            <v>Barloo</v>
          </cell>
          <cell r="G425" t="str">
            <v>M00362</v>
          </cell>
          <cell r="H425">
            <v>19.7</v>
          </cell>
          <cell r="I425">
            <v>3.8</v>
          </cell>
          <cell r="J425">
            <v>19.3</v>
          </cell>
          <cell r="K425">
            <v>99.6</v>
          </cell>
          <cell r="L425">
            <v>50</v>
          </cell>
          <cell r="M425">
            <v>18.899999999999999</v>
          </cell>
        </row>
        <row r="426">
          <cell r="A426">
            <v>2303</v>
          </cell>
          <cell r="B426">
            <v>130</v>
          </cell>
          <cell r="C426" t="str">
            <v>Ram, not more than 2 permanent teeth</v>
          </cell>
          <cell r="D426" t="str">
            <v>STRONG</v>
          </cell>
          <cell r="E426" t="str">
            <v>March Shorn</v>
          </cell>
          <cell r="F426" t="str">
            <v>Barloo</v>
          </cell>
          <cell r="G426" t="str">
            <v>M00360</v>
          </cell>
          <cell r="H426">
            <v>20.100000000000001</v>
          </cell>
          <cell r="I426">
            <v>3.7</v>
          </cell>
          <cell r="J426">
            <v>18.399999999999999</v>
          </cell>
          <cell r="K426">
            <v>99.5</v>
          </cell>
          <cell r="L426">
            <v>52</v>
          </cell>
          <cell r="M426">
            <v>19.100000000000001</v>
          </cell>
        </row>
        <row r="427">
          <cell r="A427">
            <v>2304</v>
          </cell>
          <cell r="B427">
            <v>130</v>
          </cell>
          <cell r="C427" t="str">
            <v>Ram, not more than 2 permanent teeth</v>
          </cell>
          <cell r="D427" t="str">
            <v>STRONG</v>
          </cell>
          <cell r="E427" t="str">
            <v>March Shorn</v>
          </cell>
          <cell r="F427" t="str">
            <v>Barloo</v>
          </cell>
          <cell r="G427" t="str">
            <v>M00341</v>
          </cell>
          <cell r="H427">
            <v>18.8</v>
          </cell>
          <cell r="I427">
            <v>3.2</v>
          </cell>
          <cell r="J427">
            <v>17</v>
          </cell>
          <cell r="K427">
            <v>99.7</v>
          </cell>
          <cell r="L427">
            <v>47</v>
          </cell>
          <cell r="M427">
            <v>17.7</v>
          </cell>
        </row>
        <row r="428">
          <cell r="A428">
            <v>1863</v>
          </cell>
          <cell r="B428">
            <v>130</v>
          </cell>
          <cell r="C428" t="str">
            <v>Ram, not more than 2 permanent teeth</v>
          </cell>
          <cell r="D428" t="str">
            <v>STRONG</v>
          </cell>
          <cell r="E428" t="str">
            <v>March Shorn</v>
          </cell>
          <cell r="F428" t="str">
            <v>Belmont Park</v>
          </cell>
          <cell r="G428" t="str">
            <v>M00726</v>
          </cell>
          <cell r="H428">
            <v>20.3</v>
          </cell>
          <cell r="I428">
            <v>3.1</v>
          </cell>
          <cell r="J428">
            <v>15.3</v>
          </cell>
          <cell r="K428">
            <v>99.5</v>
          </cell>
          <cell r="L428">
            <v>55</v>
          </cell>
          <cell r="M428">
            <v>18.899999999999999</v>
          </cell>
        </row>
        <row r="429">
          <cell r="A429">
            <v>916</v>
          </cell>
          <cell r="B429">
            <v>130</v>
          </cell>
          <cell r="C429" t="str">
            <v>Ram, not more than 2 permanent teeth</v>
          </cell>
          <cell r="D429" t="str">
            <v>STRONG</v>
          </cell>
          <cell r="E429" t="str">
            <v>March Shorn</v>
          </cell>
          <cell r="F429" t="str">
            <v>Blue Hills</v>
          </cell>
          <cell r="G429" t="str">
            <v>M6701s</v>
          </cell>
          <cell r="H429">
            <v>20.3</v>
          </cell>
          <cell r="I429">
            <v>3</v>
          </cell>
          <cell r="J429">
            <v>14.8</v>
          </cell>
          <cell r="K429">
            <v>99.3</v>
          </cell>
          <cell r="L429">
            <v>58</v>
          </cell>
          <cell r="M429">
            <v>18.8</v>
          </cell>
        </row>
        <row r="430">
          <cell r="A430">
            <v>2748</v>
          </cell>
          <cell r="B430">
            <v>130</v>
          </cell>
          <cell r="C430" t="str">
            <v>Ram, not more than 2 permanent teeth</v>
          </cell>
          <cell r="D430" t="str">
            <v>STRONG</v>
          </cell>
          <cell r="E430" t="str">
            <v>March Shorn</v>
          </cell>
          <cell r="F430" t="str">
            <v>Darijon</v>
          </cell>
          <cell r="G430" t="str">
            <v>M00670</v>
          </cell>
          <cell r="H430">
            <v>17.7</v>
          </cell>
          <cell r="I430">
            <v>3.5</v>
          </cell>
          <cell r="J430">
            <v>19.8</v>
          </cell>
          <cell r="K430">
            <v>98.9</v>
          </cell>
          <cell r="L430">
            <v>50</v>
          </cell>
          <cell r="M430">
            <v>17.100000000000001</v>
          </cell>
        </row>
        <row r="431">
          <cell r="A431">
            <v>2993</v>
          </cell>
          <cell r="B431">
            <v>130</v>
          </cell>
          <cell r="C431" t="str">
            <v>Ram, not more than 2 permanent teeth</v>
          </cell>
          <cell r="D431" t="str">
            <v>STRONG</v>
          </cell>
          <cell r="E431" t="str">
            <v>March Shorn</v>
          </cell>
          <cell r="F431" t="str">
            <v>Darriwell</v>
          </cell>
          <cell r="G431" t="str">
            <v>M26915</v>
          </cell>
          <cell r="H431">
            <v>20</v>
          </cell>
          <cell r="I431">
            <v>2.8</v>
          </cell>
          <cell r="J431">
            <v>14</v>
          </cell>
          <cell r="K431">
            <v>99.8</v>
          </cell>
          <cell r="L431">
            <v>45</v>
          </cell>
          <cell r="M431">
            <v>18.5</v>
          </cell>
        </row>
        <row r="432">
          <cell r="A432">
            <v>1768</v>
          </cell>
          <cell r="B432">
            <v>130</v>
          </cell>
          <cell r="C432" t="str">
            <v>Ram, not more than 2 permanent teeth</v>
          </cell>
          <cell r="D432" t="str">
            <v>STRONG</v>
          </cell>
          <cell r="E432" t="str">
            <v>March Shorn</v>
          </cell>
          <cell r="F432" t="str">
            <v>Greenfields</v>
          </cell>
          <cell r="G432" t="str">
            <v>M7101s</v>
          </cell>
          <cell r="H432">
            <v>21.6</v>
          </cell>
          <cell r="I432">
            <v>3.3</v>
          </cell>
          <cell r="J432">
            <v>15.3</v>
          </cell>
          <cell r="K432">
            <v>99.3</v>
          </cell>
          <cell r="L432">
            <v>52</v>
          </cell>
          <cell r="M432">
            <v>20.100000000000001</v>
          </cell>
        </row>
        <row r="433">
          <cell r="A433">
            <v>965</v>
          </cell>
          <cell r="B433">
            <v>130</v>
          </cell>
          <cell r="C433" t="str">
            <v>Ram, not more than 2 permanent teeth</v>
          </cell>
          <cell r="D433" t="str">
            <v>STRONG</v>
          </cell>
          <cell r="E433" t="str">
            <v>March Shorn</v>
          </cell>
          <cell r="F433" t="str">
            <v>Hilton Heath</v>
          </cell>
          <cell r="G433" t="str">
            <v>M6539s</v>
          </cell>
          <cell r="H433">
            <v>22.2</v>
          </cell>
          <cell r="I433">
            <v>3.9</v>
          </cell>
          <cell r="J433">
            <v>17.600000000000001</v>
          </cell>
          <cell r="K433">
            <v>98.4</v>
          </cell>
          <cell r="L433">
            <v>54</v>
          </cell>
          <cell r="M433">
            <v>21</v>
          </cell>
        </row>
        <row r="434">
          <cell r="A434">
            <v>1097</v>
          </cell>
          <cell r="B434">
            <v>130</v>
          </cell>
          <cell r="C434" t="str">
            <v>Ram, not more than 2 permanent teeth</v>
          </cell>
          <cell r="D434" t="str">
            <v>STRONG</v>
          </cell>
          <cell r="E434" t="str">
            <v>March Shorn</v>
          </cell>
          <cell r="F434" t="str">
            <v>Hilton Heath</v>
          </cell>
          <cell r="G434" t="str">
            <v>M5424s</v>
          </cell>
          <cell r="H434">
            <v>20.100000000000001</v>
          </cell>
          <cell r="I434">
            <v>3.5</v>
          </cell>
          <cell r="J434">
            <v>17.399999999999999</v>
          </cell>
          <cell r="K434">
            <v>99.1</v>
          </cell>
          <cell r="L434">
            <v>48</v>
          </cell>
          <cell r="M434">
            <v>19</v>
          </cell>
        </row>
        <row r="435">
          <cell r="A435">
            <v>2640</v>
          </cell>
          <cell r="B435">
            <v>130</v>
          </cell>
          <cell r="C435" t="str">
            <v>Ram, not more than 2 permanent teeth</v>
          </cell>
          <cell r="D435" t="str">
            <v>STRONG</v>
          </cell>
          <cell r="E435" t="str">
            <v>March Shorn</v>
          </cell>
          <cell r="F435" t="str">
            <v>Kerrilyn</v>
          </cell>
          <cell r="G435" t="str">
            <v>M4328</v>
          </cell>
          <cell r="H435">
            <v>21</v>
          </cell>
          <cell r="I435">
            <v>3.8</v>
          </cell>
          <cell r="J435">
            <v>18.100000000000001</v>
          </cell>
          <cell r="K435">
            <v>98.6</v>
          </cell>
          <cell r="L435">
            <v>51</v>
          </cell>
          <cell r="M435">
            <v>20</v>
          </cell>
        </row>
        <row r="436">
          <cell r="A436">
            <v>2691</v>
          </cell>
          <cell r="B436">
            <v>130</v>
          </cell>
          <cell r="C436" t="str">
            <v>Ram, not more than 2 permanent teeth</v>
          </cell>
          <cell r="D436" t="str">
            <v>STRONG</v>
          </cell>
          <cell r="E436" t="str">
            <v>March Shorn</v>
          </cell>
          <cell r="F436" t="str">
            <v>Lach River</v>
          </cell>
          <cell r="G436" t="str">
            <v>M28903</v>
          </cell>
          <cell r="H436">
            <v>20.8</v>
          </cell>
          <cell r="I436">
            <v>3.3</v>
          </cell>
          <cell r="J436">
            <v>15.9</v>
          </cell>
          <cell r="K436">
            <v>99.4</v>
          </cell>
          <cell r="L436">
            <v>54</v>
          </cell>
          <cell r="M436">
            <v>19.399999999999999</v>
          </cell>
        </row>
        <row r="437">
          <cell r="A437">
            <v>745</v>
          </cell>
          <cell r="B437">
            <v>130</v>
          </cell>
          <cell r="C437" t="str">
            <v>Ram, not more than 2 permanent teeth</v>
          </cell>
          <cell r="D437" t="str">
            <v>STRONG</v>
          </cell>
          <cell r="E437" t="str">
            <v>March Shorn</v>
          </cell>
          <cell r="F437" t="str">
            <v>One Oak</v>
          </cell>
          <cell r="G437" t="str">
            <v>M26343</v>
          </cell>
          <cell r="H437">
            <v>17.7</v>
          </cell>
          <cell r="I437">
            <v>2.8</v>
          </cell>
          <cell r="J437">
            <v>15.8</v>
          </cell>
          <cell r="K437">
            <v>99.6</v>
          </cell>
          <cell r="L437">
            <v>43</v>
          </cell>
          <cell r="M437">
            <v>16.5</v>
          </cell>
        </row>
        <row r="438">
          <cell r="A438">
            <v>746</v>
          </cell>
          <cell r="B438">
            <v>130</v>
          </cell>
          <cell r="C438" t="str">
            <v>Ram, not more than 2 permanent teeth</v>
          </cell>
          <cell r="D438" t="str">
            <v>STRONG</v>
          </cell>
          <cell r="E438" t="str">
            <v>March Shorn</v>
          </cell>
          <cell r="F438" t="str">
            <v>One Oak</v>
          </cell>
          <cell r="G438" t="str">
            <v>M26344</v>
          </cell>
          <cell r="H438">
            <v>17</v>
          </cell>
          <cell r="I438">
            <v>2.7</v>
          </cell>
          <cell r="J438">
            <v>15.9</v>
          </cell>
          <cell r="K438">
            <v>99.8</v>
          </cell>
          <cell r="L438">
            <v>43</v>
          </cell>
          <cell r="M438">
            <v>15.9</v>
          </cell>
        </row>
        <row r="439">
          <cell r="A439">
            <v>2676</v>
          </cell>
          <cell r="B439">
            <v>130</v>
          </cell>
          <cell r="C439" t="str">
            <v>Ram, not more than 2 permanent teeth</v>
          </cell>
          <cell r="D439" t="str">
            <v>STRONG</v>
          </cell>
          <cell r="E439" t="str">
            <v>March Shorn</v>
          </cell>
          <cell r="F439" t="str">
            <v>Tamaleuca</v>
          </cell>
          <cell r="G439" t="str">
            <v>M6426</v>
          </cell>
          <cell r="H439">
            <v>18.3</v>
          </cell>
          <cell r="I439">
            <v>3.4</v>
          </cell>
          <cell r="J439">
            <v>18.600000000000001</v>
          </cell>
          <cell r="K439">
            <v>99.7</v>
          </cell>
          <cell r="L439">
            <v>60</v>
          </cell>
          <cell r="M439">
            <v>17.5</v>
          </cell>
        </row>
        <row r="440">
          <cell r="A440">
            <v>2853</v>
          </cell>
          <cell r="B440">
            <v>130</v>
          </cell>
          <cell r="C440" t="str">
            <v>Ram, not more than 2 permanent teeth</v>
          </cell>
          <cell r="D440" t="str">
            <v>STRONG</v>
          </cell>
          <cell r="E440" t="str">
            <v>March Shorn</v>
          </cell>
          <cell r="F440" t="str">
            <v>Towalba</v>
          </cell>
          <cell r="G440" t="str">
            <v>M26933</v>
          </cell>
          <cell r="H440">
            <v>22.3</v>
          </cell>
          <cell r="I440">
            <v>3.4</v>
          </cell>
          <cell r="J440">
            <v>15.2</v>
          </cell>
          <cell r="K440">
            <v>99.1</v>
          </cell>
          <cell r="L440">
            <v>48</v>
          </cell>
          <cell r="M440">
            <v>20.8</v>
          </cell>
        </row>
        <row r="441">
          <cell r="A441">
            <v>2855</v>
          </cell>
          <cell r="B441">
            <v>130</v>
          </cell>
          <cell r="C441" t="str">
            <v>Ram, not more than 2 permanent teeth</v>
          </cell>
          <cell r="D441" t="str">
            <v>STRONG</v>
          </cell>
          <cell r="E441" t="str">
            <v>March Shorn</v>
          </cell>
          <cell r="F441" t="str">
            <v>Towalba</v>
          </cell>
          <cell r="G441" t="str">
            <v>M26943</v>
          </cell>
          <cell r="H441">
            <v>23.1</v>
          </cell>
          <cell r="I441">
            <v>3.3</v>
          </cell>
          <cell r="J441">
            <v>14.3</v>
          </cell>
          <cell r="K441">
            <v>98.9</v>
          </cell>
          <cell r="L441">
            <v>50</v>
          </cell>
          <cell r="M441">
            <v>21.4</v>
          </cell>
        </row>
        <row r="442">
          <cell r="A442">
            <v>2370</v>
          </cell>
          <cell r="B442">
            <v>130</v>
          </cell>
          <cell r="C442" t="str">
            <v>Ram, not more than 2 permanent teeth</v>
          </cell>
          <cell r="D442" t="str">
            <v>STRONG</v>
          </cell>
          <cell r="E442" t="str">
            <v>March Shorn</v>
          </cell>
          <cell r="F442" t="str">
            <v>Wililoo</v>
          </cell>
          <cell r="G442" t="str">
            <v>M00451</v>
          </cell>
          <cell r="H442">
            <v>21.3</v>
          </cell>
          <cell r="I442">
            <v>2.6</v>
          </cell>
          <cell r="J442">
            <v>12.2</v>
          </cell>
          <cell r="K442">
            <v>99.7</v>
          </cell>
          <cell r="L442">
            <v>46</v>
          </cell>
          <cell r="M442">
            <v>19.5</v>
          </cell>
        </row>
        <row r="443">
          <cell r="A443">
            <v>2371</v>
          </cell>
          <cell r="B443">
            <v>130</v>
          </cell>
          <cell r="C443" t="str">
            <v>Ram, not more than 2 permanent teeth</v>
          </cell>
          <cell r="D443" t="str">
            <v>STRONG</v>
          </cell>
          <cell r="E443" t="str">
            <v>March Shorn</v>
          </cell>
          <cell r="F443" t="str">
            <v>Wililoo</v>
          </cell>
          <cell r="G443" t="str">
            <v>M00457</v>
          </cell>
          <cell r="H443">
            <v>21.2</v>
          </cell>
          <cell r="I443">
            <v>3</v>
          </cell>
          <cell r="J443">
            <v>14.2</v>
          </cell>
          <cell r="K443">
            <v>98.9</v>
          </cell>
          <cell r="L443">
            <v>53</v>
          </cell>
          <cell r="M443">
            <v>19.600000000000001</v>
          </cell>
        </row>
        <row r="444">
          <cell r="A444">
            <v>90</v>
          </cell>
          <cell r="B444">
            <v>131</v>
          </cell>
          <cell r="C444" t="str">
            <v>Ram, more than 2 permanent teeth</v>
          </cell>
          <cell r="D444" t="str">
            <v>STRONG</v>
          </cell>
          <cell r="E444" t="str">
            <v>March Shorn</v>
          </cell>
          <cell r="F444" t="str">
            <v>Navanvale</v>
          </cell>
          <cell r="G444" t="str">
            <v>M01127</v>
          </cell>
          <cell r="H444">
            <v>19.3</v>
          </cell>
          <cell r="I444">
            <v>3</v>
          </cell>
          <cell r="J444">
            <v>15.5</v>
          </cell>
          <cell r="K444">
            <v>99.9</v>
          </cell>
          <cell r="L444">
            <v>53</v>
          </cell>
          <cell r="M444">
            <v>18</v>
          </cell>
        </row>
        <row r="445">
          <cell r="A445">
            <v>1095</v>
          </cell>
          <cell r="B445">
            <v>131</v>
          </cell>
          <cell r="C445" t="str">
            <v>Ram, more than 2 permanent teeth</v>
          </cell>
          <cell r="D445" t="str">
            <v>STRONG</v>
          </cell>
          <cell r="E445" t="str">
            <v>March Shorn</v>
          </cell>
          <cell r="F445" t="str">
            <v>Wantana</v>
          </cell>
          <cell r="G445" t="str">
            <v>M29269</v>
          </cell>
          <cell r="H445">
            <v>18.399999999999999</v>
          </cell>
          <cell r="I445">
            <v>2.8</v>
          </cell>
          <cell r="J445">
            <v>15.2</v>
          </cell>
          <cell r="K445">
            <v>99.5</v>
          </cell>
          <cell r="L445">
            <v>48</v>
          </cell>
          <cell r="M445">
            <v>17.100000000000001</v>
          </cell>
        </row>
        <row r="446">
          <cell r="A446">
            <v>2641</v>
          </cell>
          <cell r="B446">
            <v>132</v>
          </cell>
          <cell r="C446" t="str">
            <v>Ewe, no permanent teeth</v>
          </cell>
          <cell r="D446" t="str">
            <v>STRONG</v>
          </cell>
          <cell r="E446" t="str">
            <v>March Shorn</v>
          </cell>
          <cell r="F446" t="str">
            <v>Kerrilyn</v>
          </cell>
          <cell r="G446" t="str">
            <v>M4342</v>
          </cell>
          <cell r="H446">
            <v>19.5</v>
          </cell>
          <cell r="I446">
            <v>3.8</v>
          </cell>
          <cell r="J446">
            <v>19.5</v>
          </cell>
          <cell r="K446">
            <v>99.2</v>
          </cell>
          <cell r="L446">
            <v>53</v>
          </cell>
          <cell r="M446">
            <v>18.7</v>
          </cell>
        </row>
        <row r="447">
          <cell r="A447">
            <v>2692</v>
          </cell>
          <cell r="B447">
            <v>132</v>
          </cell>
          <cell r="C447" t="str">
            <v>Ewe, no permanent teeth</v>
          </cell>
          <cell r="D447" t="str">
            <v>STRONG</v>
          </cell>
          <cell r="E447" t="str">
            <v>March Shorn</v>
          </cell>
          <cell r="F447" t="str">
            <v>Lach River</v>
          </cell>
          <cell r="G447" t="str">
            <v>w/drawn</v>
          </cell>
          <cell r="H447" t="e">
            <v>#N/A</v>
          </cell>
          <cell r="I447" t="e">
            <v>#N/A</v>
          </cell>
          <cell r="J447" t="e">
            <v>#N/A</v>
          </cell>
          <cell r="K447" t="e">
            <v>#N/A</v>
          </cell>
          <cell r="L447" t="e">
            <v>#N/A</v>
          </cell>
          <cell r="M447" t="e">
            <v>#N/A</v>
          </cell>
        </row>
        <row r="448">
          <cell r="A448">
            <v>2693</v>
          </cell>
          <cell r="B448">
            <v>132</v>
          </cell>
          <cell r="C448" t="str">
            <v>Ewe, no permanent teeth</v>
          </cell>
          <cell r="D448" t="str">
            <v>STRONG</v>
          </cell>
          <cell r="E448" t="str">
            <v>March Shorn</v>
          </cell>
          <cell r="F448" t="str">
            <v>Lach River</v>
          </cell>
          <cell r="G448" t="str">
            <v>w/drawn</v>
          </cell>
          <cell r="H448" t="e">
            <v>#N/A</v>
          </cell>
          <cell r="I448" t="e">
            <v>#N/A</v>
          </cell>
          <cell r="J448" t="e">
            <v>#N/A</v>
          </cell>
          <cell r="K448" t="e">
            <v>#N/A</v>
          </cell>
          <cell r="L448" t="e">
            <v>#N/A</v>
          </cell>
          <cell r="M448" t="e">
            <v>#N/A</v>
          </cell>
        </row>
        <row r="449">
          <cell r="A449">
            <v>2694</v>
          </cell>
          <cell r="B449">
            <v>132</v>
          </cell>
          <cell r="C449" t="str">
            <v>Ewe, no permanent teeth</v>
          </cell>
          <cell r="D449" t="str">
            <v>STRONG</v>
          </cell>
          <cell r="E449" t="str">
            <v>March Shorn</v>
          </cell>
          <cell r="F449" t="str">
            <v>Lach River</v>
          </cell>
          <cell r="G449" t="str">
            <v>w/drawn</v>
          </cell>
          <cell r="H449" t="e">
            <v>#N/A</v>
          </cell>
          <cell r="I449" t="e">
            <v>#N/A</v>
          </cell>
          <cell r="J449" t="e">
            <v>#N/A</v>
          </cell>
          <cell r="K449" t="e">
            <v>#N/A</v>
          </cell>
          <cell r="L449" t="e">
            <v>#N/A</v>
          </cell>
          <cell r="M449" t="e">
            <v>#N/A</v>
          </cell>
        </row>
        <row r="450">
          <cell r="A450">
            <v>2695</v>
          </cell>
          <cell r="B450">
            <v>133</v>
          </cell>
          <cell r="C450" t="str">
            <v>Ewe, not more than 2 permanent teeth</v>
          </cell>
          <cell r="D450" t="str">
            <v>STRONG</v>
          </cell>
          <cell r="E450" t="str">
            <v>March Shorn</v>
          </cell>
          <cell r="F450" t="str">
            <v>Lach River</v>
          </cell>
          <cell r="G450" t="str">
            <v>w/drawn</v>
          </cell>
          <cell r="H450" t="e">
            <v>#N/A</v>
          </cell>
          <cell r="I450" t="e">
            <v>#N/A</v>
          </cell>
          <cell r="J450" t="e">
            <v>#N/A</v>
          </cell>
          <cell r="K450" t="e">
            <v>#N/A</v>
          </cell>
          <cell r="L450" t="e">
            <v>#N/A</v>
          </cell>
          <cell r="M450" t="e">
            <v>#N/A</v>
          </cell>
        </row>
        <row r="451">
          <cell r="A451">
            <v>747</v>
          </cell>
          <cell r="B451">
            <v>133</v>
          </cell>
          <cell r="C451" t="str">
            <v>Ewe, not more than 2 permanent teeth</v>
          </cell>
          <cell r="D451" t="str">
            <v>STRONG</v>
          </cell>
          <cell r="E451" t="str">
            <v>March Shorn</v>
          </cell>
          <cell r="F451" t="str">
            <v>One Oak</v>
          </cell>
          <cell r="G451" t="str">
            <v>M26324</v>
          </cell>
          <cell r="H451">
            <v>19.100000000000001</v>
          </cell>
          <cell r="I451">
            <v>3.1</v>
          </cell>
          <cell r="J451">
            <v>16.2</v>
          </cell>
          <cell r="K451">
            <v>99.7</v>
          </cell>
          <cell r="L451">
            <v>44</v>
          </cell>
          <cell r="M451">
            <v>17.899999999999999</v>
          </cell>
        </row>
        <row r="452">
          <cell r="A452">
            <v>748</v>
          </cell>
          <cell r="B452">
            <v>133</v>
          </cell>
          <cell r="C452" t="str">
            <v>Ewe, not more than 2 permanent teeth</v>
          </cell>
          <cell r="D452" t="str">
            <v>STRONG</v>
          </cell>
          <cell r="E452" t="str">
            <v>March Shorn</v>
          </cell>
          <cell r="F452" t="str">
            <v>One Oak</v>
          </cell>
          <cell r="G452" t="str">
            <v>M26322</v>
          </cell>
          <cell r="H452">
            <v>18.2</v>
          </cell>
          <cell r="I452">
            <v>2.5</v>
          </cell>
          <cell r="J452">
            <v>13.7</v>
          </cell>
          <cell r="K452">
            <v>99.6</v>
          </cell>
          <cell r="L452">
            <v>49</v>
          </cell>
          <cell r="M452">
            <v>16.8</v>
          </cell>
        </row>
        <row r="453">
          <cell r="A453">
            <v>2799</v>
          </cell>
          <cell r="B453">
            <v>135</v>
          </cell>
          <cell r="C453" t="str">
            <v>Ram, any age</v>
          </cell>
          <cell r="D453" t="str">
            <v>POLL ULTRAFINE</v>
          </cell>
          <cell r="F453" t="str">
            <v>Alfoxton Poll</v>
          </cell>
          <cell r="G453" t="str">
            <v>A25142</v>
          </cell>
          <cell r="H453">
            <v>16.2</v>
          </cell>
          <cell r="I453">
            <v>2.7</v>
          </cell>
          <cell r="J453">
            <v>16.7</v>
          </cell>
          <cell r="K453">
            <v>99.8</v>
          </cell>
          <cell r="L453">
            <v>56</v>
          </cell>
          <cell r="M453">
            <v>15.2</v>
          </cell>
        </row>
        <row r="454">
          <cell r="A454">
            <v>3174</v>
          </cell>
          <cell r="B454">
            <v>135</v>
          </cell>
          <cell r="C454" t="str">
            <v>Ram, any age</v>
          </cell>
          <cell r="D454" t="str">
            <v>POLL ULTRAFINE</v>
          </cell>
          <cell r="F454" t="str">
            <v>Bocoble Poll</v>
          </cell>
          <cell r="G454" t="str">
            <v>A25051</v>
          </cell>
          <cell r="H454">
            <v>17.899999999999999</v>
          </cell>
          <cell r="I454">
            <v>2.2000000000000002</v>
          </cell>
          <cell r="J454">
            <v>12.3</v>
          </cell>
          <cell r="K454">
            <v>99.8</v>
          </cell>
          <cell r="L454">
            <v>71</v>
          </cell>
          <cell r="M454">
            <v>16.399999999999999</v>
          </cell>
        </row>
        <row r="455">
          <cell r="A455">
            <v>157</v>
          </cell>
          <cell r="B455">
            <v>135</v>
          </cell>
          <cell r="C455" t="str">
            <v>Ram, any age</v>
          </cell>
          <cell r="D455" t="str">
            <v>POLL ULTRAFINE</v>
          </cell>
          <cell r="F455" t="str">
            <v>Hillcreston Park Poll</v>
          </cell>
          <cell r="G455" t="str">
            <v>A25573</v>
          </cell>
          <cell r="H455">
            <v>17.399999999999999</v>
          </cell>
          <cell r="I455">
            <v>2.8</v>
          </cell>
          <cell r="J455">
            <v>16.100000000000001</v>
          </cell>
          <cell r="K455">
            <v>99.7</v>
          </cell>
          <cell r="L455">
            <v>76</v>
          </cell>
          <cell r="M455">
            <v>16.3</v>
          </cell>
        </row>
        <row r="456">
          <cell r="A456">
            <v>2816</v>
          </cell>
          <cell r="B456">
            <v>146</v>
          </cell>
          <cell r="C456" t="str">
            <v>Ram, not more than 2 permanent teeth</v>
          </cell>
          <cell r="D456" t="str">
            <v>POLL FINE</v>
          </cell>
          <cell r="F456" t="str">
            <v>Coddington Poll</v>
          </cell>
          <cell r="G456" t="str">
            <v>A25645</v>
          </cell>
          <cell r="H456">
            <v>15.5</v>
          </cell>
          <cell r="I456">
            <v>2.2999999999999998</v>
          </cell>
          <cell r="J456">
            <v>14.8</v>
          </cell>
          <cell r="K456">
            <v>99.9</v>
          </cell>
          <cell r="L456">
            <v>45</v>
          </cell>
          <cell r="M456">
            <v>14.4</v>
          </cell>
        </row>
        <row r="457">
          <cell r="A457">
            <v>2157</v>
          </cell>
          <cell r="B457">
            <v>139</v>
          </cell>
          <cell r="C457" t="str">
            <v>Ram, not more than 4 permanent teeth</v>
          </cell>
          <cell r="D457" t="str">
            <v>POLL SUPERFINE</v>
          </cell>
          <cell r="F457" t="str">
            <v>Shalimar Park Poll</v>
          </cell>
          <cell r="G457" t="str">
            <v>A25252</v>
          </cell>
          <cell r="H457">
            <v>15.6</v>
          </cell>
          <cell r="I457">
            <v>2.1</v>
          </cell>
          <cell r="J457">
            <v>13.5</v>
          </cell>
          <cell r="K457">
            <v>99.8</v>
          </cell>
          <cell r="L457">
            <v>74</v>
          </cell>
          <cell r="M457">
            <v>14.4</v>
          </cell>
        </row>
        <row r="458">
          <cell r="A458">
            <v>2800</v>
          </cell>
          <cell r="B458">
            <v>138</v>
          </cell>
          <cell r="C458" t="str">
            <v>Ram, not more than 4 permanent teeth</v>
          </cell>
          <cell r="D458" t="str">
            <v>POLL SUPERFINE</v>
          </cell>
          <cell r="F458" t="str">
            <v>Alfoxton Poll</v>
          </cell>
          <cell r="G458" t="str">
            <v>A25150</v>
          </cell>
          <cell r="H458">
            <v>17.399999999999999</v>
          </cell>
          <cell r="I458">
            <v>2.2999999999999998</v>
          </cell>
          <cell r="J458">
            <v>13.2</v>
          </cell>
          <cell r="K458">
            <v>99.7</v>
          </cell>
          <cell r="L458">
            <v>53</v>
          </cell>
          <cell r="M458">
            <v>16</v>
          </cell>
        </row>
        <row r="459">
          <cell r="A459">
            <v>3175</v>
          </cell>
          <cell r="B459">
            <v>138</v>
          </cell>
          <cell r="C459" t="str">
            <v>Ram, not more than 4 permanent teeth</v>
          </cell>
          <cell r="D459" t="str">
            <v>POLL SUPERFINE</v>
          </cell>
          <cell r="F459" t="str">
            <v>Bocoble Poll</v>
          </cell>
          <cell r="G459" t="str">
            <v>A25050</v>
          </cell>
          <cell r="H459">
            <v>17.600000000000001</v>
          </cell>
          <cell r="I459">
            <v>3</v>
          </cell>
          <cell r="J459">
            <v>17</v>
          </cell>
          <cell r="K459">
            <v>99.6</v>
          </cell>
          <cell r="L459">
            <v>74</v>
          </cell>
          <cell r="M459">
            <v>16.600000000000001</v>
          </cell>
        </row>
        <row r="460">
          <cell r="A460">
            <v>769</v>
          </cell>
          <cell r="B460">
            <v>139</v>
          </cell>
          <cell r="C460" t="str">
            <v>Ram, not more than 4 permanent teeth</v>
          </cell>
          <cell r="D460" t="str">
            <v>POLL SUPERFINE</v>
          </cell>
          <cell r="F460" t="str">
            <v>Mallibee Poll</v>
          </cell>
          <cell r="G460" t="str">
            <v>A00285</v>
          </cell>
          <cell r="H460">
            <v>17.3</v>
          </cell>
          <cell r="I460">
            <v>2.2000000000000002</v>
          </cell>
          <cell r="J460">
            <v>12.7</v>
          </cell>
          <cell r="K460">
            <v>99.8</v>
          </cell>
          <cell r="L460">
            <v>66</v>
          </cell>
          <cell r="M460">
            <v>15.8</v>
          </cell>
        </row>
        <row r="461">
          <cell r="A461">
            <v>2583</v>
          </cell>
          <cell r="B461">
            <v>139</v>
          </cell>
          <cell r="C461" t="str">
            <v>Ram, not more than 4 permanent teeth</v>
          </cell>
          <cell r="D461" t="str">
            <v>POLL SUPERFINE</v>
          </cell>
          <cell r="F461" t="str">
            <v>Rosedale Poll</v>
          </cell>
          <cell r="G461" t="str">
            <v>A00418</v>
          </cell>
          <cell r="H461">
            <v>15.6</v>
          </cell>
          <cell r="I461">
            <v>2.6</v>
          </cell>
          <cell r="J461">
            <v>16.7</v>
          </cell>
          <cell r="K461">
            <v>99.8</v>
          </cell>
          <cell r="L461">
            <v>60</v>
          </cell>
          <cell r="M461">
            <v>14.7</v>
          </cell>
        </row>
        <row r="462">
          <cell r="A462">
            <v>2260</v>
          </cell>
          <cell r="B462">
            <v>138</v>
          </cell>
          <cell r="C462" t="str">
            <v>Ram, not more than 4 permanent teeth</v>
          </cell>
          <cell r="D462" t="str">
            <v>POLL SUPERFINE</v>
          </cell>
          <cell r="F462" t="str">
            <v>Sherlock Poll</v>
          </cell>
          <cell r="G462" t="str">
            <v>w/drawn</v>
          </cell>
          <cell r="H462">
            <v>18.600000000000001</v>
          </cell>
          <cell r="I462">
            <v>3.1</v>
          </cell>
          <cell r="J462">
            <v>16.7</v>
          </cell>
          <cell r="K462">
            <v>99.4</v>
          </cell>
          <cell r="L462">
            <v>51</v>
          </cell>
          <cell r="M462">
            <v>17.5</v>
          </cell>
        </row>
        <row r="463">
          <cell r="A463">
            <v>2476</v>
          </cell>
          <cell r="B463">
            <v>138</v>
          </cell>
          <cell r="C463" t="str">
            <v>Ram, not more than 4 permanent teeth</v>
          </cell>
          <cell r="D463" t="str">
            <v>POLL SUPERFINE</v>
          </cell>
          <cell r="F463" t="str">
            <v>Wurrook Poll</v>
          </cell>
          <cell r="G463" t="str">
            <v>A3085</v>
          </cell>
          <cell r="H463">
            <v>17.7</v>
          </cell>
          <cell r="I463">
            <v>2.4</v>
          </cell>
          <cell r="J463">
            <v>13.6</v>
          </cell>
          <cell r="K463">
            <v>99.9</v>
          </cell>
          <cell r="L463">
            <v>73</v>
          </cell>
          <cell r="M463">
            <v>16.3</v>
          </cell>
        </row>
        <row r="464">
          <cell r="A464">
            <v>2801</v>
          </cell>
          <cell r="B464">
            <v>139</v>
          </cell>
          <cell r="C464" t="str">
            <v>Ram, 6 or more permanent teeth</v>
          </cell>
          <cell r="D464" t="str">
            <v>POLL SUPERFINE</v>
          </cell>
          <cell r="F464" t="str">
            <v>Alfoxton Poll</v>
          </cell>
          <cell r="G464" t="str">
            <v>A25153</v>
          </cell>
          <cell r="H464">
            <v>17</v>
          </cell>
          <cell r="I464">
            <v>3</v>
          </cell>
          <cell r="J464">
            <v>17.600000000000001</v>
          </cell>
          <cell r="K464">
            <v>99.9</v>
          </cell>
          <cell r="L464">
            <v>61</v>
          </cell>
          <cell r="M464">
            <v>16.100000000000001</v>
          </cell>
        </row>
        <row r="465">
          <cell r="A465">
            <v>2802</v>
          </cell>
          <cell r="B465">
            <v>140</v>
          </cell>
          <cell r="C465" t="str">
            <v>Ewe, not more than 2 permanent teeth</v>
          </cell>
          <cell r="D465" t="str">
            <v>POLL SUPERFINE</v>
          </cell>
          <cell r="F465" t="str">
            <v>Alfoxton Poll</v>
          </cell>
          <cell r="G465" t="str">
            <v>w/drawn</v>
          </cell>
          <cell r="H465">
            <v>16.3</v>
          </cell>
          <cell r="I465">
            <v>2.7</v>
          </cell>
          <cell r="J465">
            <v>16.600000000000001</v>
          </cell>
          <cell r="K465">
            <v>99.8</v>
          </cell>
          <cell r="L465">
            <v>64</v>
          </cell>
          <cell r="M465">
            <v>15.3</v>
          </cell>
        </row>
        <row r="466">
          <cell r="A466">
            <v>2158</v>
          </cell>
          <cell r="B466">
            <v>141</v>
          </cell>
          <cell r="C466" t="str">
            <v>Ewe, not more than 2 permanent teeth</v>
          </cell>
          <cell r="D466" t="str">
            <v>POLL SUPERFINE</v>
          </cell>
          <cell r="F466" t="str">
            <v>Shalimar Park Poll</v>
          </cell>
          <cell r="G466" t="str">
            <v>A25242</v>
          </cell>
          <cell r="H466">
            <v>16.7</v>
          </cell>
          <cell r="I466">
            <v>1.9</v>
          </cell>
          <cell r="J466">
            <v>11.4</v>
          </cell>
          <cell r="K466">
            <v>99.9</v>
          </cell>
          <cell r="L466">
            <v>61</v>
          </cell>
          <cell r="M466">
            <v>15.2</v>
          </cell>
        </row>
        <row r="467">
          <cell r="A467">
            <v>2477</v>
          </cell>
          <cell r="B467">
            <v>141</v>
          </cell>
          <cell r="C467" t="str">
            <v>Ewe, not more than 2 permanent teeth</v>
          </cell>
          <cell r="D467" t="str">
            <v>POLL SUPERFINE</v>
          </cell>
          <cell r="F467" t="str">
            <v>Wurrook Poll</v>
          </cell>
          <cell r="G467" t="str">
            <v>A3118</v>
          </cell>
          <cell r="H467">
            <v>16.8</v>
          </cell>
          <cell r="I467">
            <v>2.5</v>
          </cell>
          <cell r="J467">
            <v>14.9</v>
          </cell>
          <cell r="K467">
            <v>99.8</v>
          </cell>
          <cell r="L467">
            <v>64</v>
          </cell>
          <cell r="M467">
            <v>15.6</v>
          </cell>
        </row>
        <row r="468">
          <cell r="A468">
            <v>3176</v>
          </cell>
          <cell r="B468">
            <v>142</v>
          </cell>
          <cell r="C468" t="str">
            <v>Ewe, not more than 4 permanent teeth</v>
          </cell>
          <cell r="D468" t="str">
            <v>POLL SUPERFINE</v>
          </cell>
          <cell r="F468" t="str">
            <v>Bocoble Poll</v>
          </cell>
          <cell r="G468" t="str">
            <v>A25041</v>
          </cell>
          <cell r="H468">
            <v>15.9</v>
          </cell>
          <cell r="I468">
            <v>3.4</v>
          </cell>
          <cell r="J468">
            <v>21.4</v>
          </cell>
          <cell r="K468">
            <v>99.9</v>
          </cell>
          <cell r="L468">
            <v>57</v>
          </cell>
          <cell r="M468">
            <v>15.5</v>
          </cell>
        </row>
        <row r="469">
          <cell r="A469">
            <v>3177</v>
          </cell>
          <cell r="B469">
            <v>141</v>
          </cell>
          <cell r="C469" t="str">
            <v>Ewe, not more than 4 permanent teeth</v>
          </cell>
          <cell r="D469" t="str">
            <v>POLL SUPERFINE</v>
          </cell>
          <cell r="F469" t="str">
            <v>Bocoble Poll</v>
          </cell>
          <cell r="G469" t="str">
            <v>A25042</v>
          </cell>
          <cell r="H469">
            <v>17.7</v>
          </cell>
          <cell r="I469">
            <v>2.8</v>
          </cell>
          <cell r="J469">
            <v>15.8</v>
          </cell>
          <cell r="K469">
            <v>99.8</v>
          </cell>
          <cell r="L469">
            <v>67</v>
          </cell>
          <cell r="M469">
            <v>16.5</v>
          </cell>
        </row>
        <row r="470">
          <cell r="A470">
            <v>883</v>
          </cell>
          <cell r="B470">
            <v>140</v>
          </cell>
          <cell r="C470" t="str">
            <v>Ewe, not more than 4 permanent teeth</v>
          </cell>
          <cell r="D470" t="str">
            <v>POLL SUPERFINE</v>
          </cell>
          <cell r="F470" t="str">
            <v>Coryule Poll</v>
          </cell>
          <cell r="G470" t="str">
            <v>A3211</v>
          </cell>
          <cell r="H470">
            <v>17.100000000000001</v>
          </cell>
          <cell r="I470">
            <v>2.5</v>
          </cell>
          <cell r="J470">
            <v>14.6</v>
          </cell>
          <cell r="K470">
            <v>99.7</v>
          </cell>
          <cell r="L470">
            <v>63</v>
          </cell>
          <cell r="M470">
            <v>15.8</v>
          </cell>
        </row>
        <row r="471">
          <cell r="A471">
            <v>884</v>
          </cell>
          <cell r="B471">
            <v>141</v>
          </cell>
          <cell r="C471" t="str">
            <v>Ewe, not more than 4 permanent teeth</v>
          </cell>
          <cell r="D471" t="str">
            <v>POLL SUPERFINE</v>
          </cell>
          <cell r="F471" t="str">
            <v>Coryule Poll</v>
          </cell>
          <cell r="G471" t="str">
            <v>A3212</v>
          </cell>
          <cell r="H471">
            <v>17.100000000000001</v>
          </cell>
          <cell r="I471">
            <v>2.4</v>
          </cell>
          <cell r="J471">
            <v>14</v>
          </cell>
          <cell r="K471">
            <v>99.9</v>
          </cell>
          <cell r="L471">
            <v>77</v>
          </cell>
          <cell r="M471">
            <v>15.8</v>
          </cell>
        </row>
        <row r="472">
          <cell r="A472">
            <v>1380</v>
          </cell>
          <cell r="B472">
            <v>141</v>
          </cell>
          <cell r="C472" t="str">
            <v>Ewe, not more than 4 permanent teeth</v>
          </cell>
          <cell r="D472" t="str">
            <v>POLL SUPERFINE</v>
          </cell>
          <cell r="E472" t="str">
            <v>Open</v>
          </cell>
          <cell r="F472" t="str">
            <v>Lynford Poll</v>
          </cell>
          <cell r="G472" t="str">
            <v>A25105</v>
          </cell>
          <cell r="H472">
            <v>17.8</v>
          </cell>
          <cell r="I472">
            <v>3</v>
          </cell>
          <cell r="J472">
            <v>16.899999999999999</v>
          </cell>
          <cell r="K472">
            <v>99.6</v>
          </cell>
          <cell r="L472">
            <v>73</v>
          </cell>
          <cell r="M472">
            <v>16.8</v>
          </cell>
        </row>
        <row r="473">
          <cell r="A473">
            <v>2803</v>
          </cell>
          <cell r="B473">
            <v>142</v>
          </cell>
          <cell r="C473" t="str">
            <v>Ewe, 6 or more permanent teeth</v>
          </cell>
          <cell r="D473" t="str">
            <v>POLL SUPERFINE</v>
          </cell>
          <cell r="F473" t="str">
            <v>Alfoxton Poll</v>
          </cell>
          <cell r="G473" t="str">
            <v>A25121</v>
          </cell>
          <cell r="H473">
            <v>15.4</v>
          </cell>
          <cell r="I473">
            <v>2</v>
          </cell>
          <cell r="J473">
            <v>13</v>
          </cell>
          <cell r="K473">
            <v>99.9</v>
          </cell>
          <cell r="L473">
            <v>61</v>
          </cell>
          <cell r="M473">
            <v>14.1</v>
          </cell>
        </row>
        <row r="474">
          <cell r="A474">
            <v>3180</v>
          </cell>
          <cell r="B474">
            <v>143</v>
          </cell>
          <cell r="C474" t="str">
            <v>Ram, any age</v>
          </cell>
          <cell r="D474" t="str">
            <v>POLL SUPERFINE</v>
          </cell>
          <cell r="E474" t="str">
            <v>March Shorn</v>
          </cell>
          <cell r="F474" t="str">
            <v>Bocoble Poll</v>
          </cell>
          <cell r="G474" t="str">
            <v>M28208</v>
          </cell>
          <cell r="H474">
            <v>16.7</v>
          </cell>
          <cell r="I474">
            <v>2.9</v>
          </cell>
          <cell r="J474">
            <v>17.399999999999999</v>
          </cell>
          <cell r="K474">
            <v>99.8</v>
          </cell>
          <cell r="L474">
            <v>76</v>
          </cell>
          <cell r="M474">
            <v>15.8</v>
          </cell>
        </row>
        <row r="475">
          <cell r="A475">
            <v>2937</v>
          </cell>
          <cell r="B475">
            <v>143</v>
          </cell>
          <cell r="C475" t="str">
            <v>Ram, any age</v>
          </cell>
          <cell r="D475" t="str">
            <v>POLL SUPERFINE</v>
          </cell>
          <cell r="E475" t="str">
            <v>March Shorn</v>
          </cell>
          <cell r="F475" t="str">
            <v>Grassy Creek Poll</v>
          </cell>
          <cell r="G475" t="str">
            <v>M28869</v>
          </cell>
          <cell r="H475">
            <v>18.3</v>
          </cell>
          <cell r="I475">
            <v>2.6</v>
          </cell>
          <cell r="J475">
            <v>14.2</v>
          </cell>
          <cell r="K475">
            <v>99.8</v>
          </cell>
          <cell r="L475">
            <v>68</v>
          </cell>
          <cell r="M475">
            <v>16.899999999999999</v>
          </cell>
        </row>
        <row r="476">
          <cell r="A476">
            <v>1087</v>
          </cell>
          <cell r="B476">
            <v>143</v>
          </cell>
          <cell r="C476" t="str">
            <v>Ram, any age</v>
          </cell>
          <cell r="D476" t="str">
            <v>POLL SUPERFINE</v>
          </cell>
          <cell r="E476" t="str">
            <v>March Shorn</v>
          </cell>
          <cell r="F476" t="str">
            <v>Melrose Poll</v>
          </cell>
          <cell r="G476" t="str">
            <v>M5168</v>
          </cell>
          <cell r="H476">
            <v>16.5</v>
          </cell>
          <cell r="I476">
            <v>2.2000000000000002</v>
          </cell>
          <cell r="J476">
            <v>13.3</v>
          </cell>
          <cell r="K476">
            <v>99.9</v>
          </cell>
          <cell r="L476">
            <v>62</v>
          </cell>
          <cell r="M476">
            <v>15.2</v>
          </cell>
        </row>
        <row r="477">
          <cell r="A477">
            <v>1385</v>
          </cell>
          <cell r="B477">
            <v>144</v>
          </cell>
          <cell r="C477" t="str">
            <v>Ewe, any age</v>
          </cell>
          <cell r="D477" t="str">
            <v>POLL SUPERFINE</v>
          </cell>
          <cell r="E477" t="str">
            <v>March Shorn</v>
          </cell>
          <cell r="F477" t="str">
            <v>Lynford Poll</v>
          </cell>
          <cell r="G477" t="str">
            <v>M28131</v>
          </cell>
          <cell r="H477">
            <v>16.899999999999999</v>
          </cell>
          <cell r="I477">
            <v>2.1</v>
          </cell>
          <cell r="J477">
            <v>12.4</v>
          </cell>
          <cell r="K477">
            <v>99.9</v>
          </cell>
          <cell r="L477">
            <v>60</v>
          </cell>
          <cell r="M477">
            <v>15.5</v>
          </cell>
        </row>
        <row r="478">
          <cell r="A478">
            <v>2743</v>
          </cell>
          <cell r="B478">
            <v>146</v>
          </cell>
          <cell r="C478" t="str">
            <v>Ram, not more than 4 permanent teeth</v>
          </cell>
          <cell r="D478" t="str">
            <v>POLL FINE</v>
          </cell>
          <cell r="F478" t="str">
            <v>Adina Poll</v>
          </cell>
          <cell r="G478" t="str">
            <v>A25801</v>
          </cell>
          <cell r="H478">
            <v>20.5</v>
          </cell>
          <cell r="I478">
            <v>3.3</v>
          </cell>
          <cell r="J478">
            <v>16.100000000000001</v>
          </cell>
          <cell r="K478">
            <v>99.3</v>
          </cell>
          <cell r="L478">
            <v>66</v>
          </cell>
          <cell r="M478">
            <v>19.2</v>
          </cell>
        </row>
        <row r="479">
          <cell r="A479">
            <v>2804</v>
          </cell>
          <cell r="B479">
            <v>146</v>
          </cell>
          <cell r="C479" t="str">
            <v>Ram, not more than 4 permanent teeth</v>
          </cell>
          <cell r="D479" t="str">
            <v>POLL FINE</v>
          </cell>
          <cell r="F479" t="str">
            <v>Alfoxton Poll</v>
          </cell>
          <cell r="G479" t="str">
            <v>A25149</v>
          </cell>
          <cell r="H479">
            <v>17.100000000000001</v>
          </cell>
          <cell r="I479">
            <v>2.6</v>
          </cell>
          <cell r="J479">
            <v>15.2</v>
          </cell>
          <cell r="K479">
            <v>99.9</v>
          </cell>
          <cell r="L479">
            <v>67</v>
          </cell>
          <cell r="M479">
            <v>15.9</v>
          </cell>
        </row>
        <row r="480">
          <cell r="A480">
            <v>892</v>
          </cell>
          <cell r="B480">
            <v>146</v>
          </cell>
          <cell r="C480" t="str">
            <v>Ram, not more than 4 permanent teeth</v>
          </cell>
          <cell r="D480" t="str">
            <v>POLL FINE</v>
          </cell>
          <cell r="F480" t="str">
            <v>Glenpaen Poll</v>
          </cell>
          <cell r="G480" t="str">
            <v>A3450</v>
          </cell>
          <cell r="H480">
            <v>19.7</v>
          </cell>
          <cell r="I480">
            <v>3.2</v>
          </cell>
          <cell r="J480">
            <v>16.2</v>
          </cell>
          <cell r="K480">
            <v>99.9</v>
          </cell>
          <cell r="L480">
            <v>59</v>
          </cell>
          <cell r="M480">
            <v>18.5</v>
          </cell>
        </row>
        <row r="481">
          <cell r="A481">
            <v>2950</v>
          </cell>
          <cell r="B481">
            <v>146</v>
          </cell>
          <cell r="C481" t="str">
            <v>Ram, not more than 4 permanent teeth</v>
          </cell>
          <cell r="D481" t="str">
            <v>POLL FINE</v>
          </cell>
          <cell r="F481" t="str">
            <v>Nareeb Nareeb Poll</v>
          </cell>
          <cell r="G481" t="str">
            <v>A3556</v>
          </cell>
          <cell r="H481">
            <v>19.8</v>
          </cell>
          <cell r="I481">
            <v>2.9</v>
          </cell>
          <cell r="J481">
            <v>14.6</v>
          </cell>
          <cell r="K481">
            <v>99.7</v>
          </cell>
          <cell r="L481">
            <v>71</v>
          </cell>
          <cell r="M481">
            <v>18.3</v>
          </cell>
        </row>
        <row r="482">
          <cell r="A482">
            <v>509</v>
          </cell>
          <cell r="B482">
            <v>146</v>
          </cell>
          <cell r="C482" t="str">
            <v>Ram, not more than 4 permanent teeth</v>
          </cell>
          <cell r="D482" t="str">
            <v>POLL FINE</v>
          </cell>
          <cell r="F482" t="str">
            <v>Nerstane Poll</v>
          </cell>
          <cell r="G482" t="str">
            <v>A25287</v>
          </cell>
          <cell r="H482">
            <v>17.5</v>
          </cell>
          <cell r="I482">
            <v>2.2999999999999998</v>
          </cell>
          <cell r="J482">
            <v>13.1</v>
          </cell>
          <cell r="K482">
            <v>99.8</v>
          </cell>
          <cell r="L482">
            <v>59</v>
          </cell>
          <cell r="M482">
            <v>16.100000000000001</v>
          </cell>
        </row>
        <row r="483">
          <cell r="A483">
            <v>1478</v>
          </cell>
          <cell r="B483">
            <v>146</v>
          </cell>
          <cell r="C483" t="str">
            <v>Ram, not more than 4 permanent teeth</v>
          </cell>
          <cell r="D483" t="str">
            <v>POLL FINE</v>
          </cell>
          <cell r="F483" t="str">
            <v>Pemcaw Poll</v>
          </cell>
          <cell r="G483" t="str">
            <v>A25937</v>
          </cell>
          <cell r="H483">
            <v>18.5</v>
          </cell>
          <cell r="I483">
            <v>2.8</v>
          </cell>
          <cell r="J483">
            <v>15.1</v>
          </cell>
          <cell r="K483">
            <v>99.5</v>
          </cell>
          <cell r="L483">
            <v>56</v>
          </cell>
          <cell r="M483">
            <v>17.2</v>
          </cell>
        </row>
        <row r="484">
          <cell r="A484">
            <v>3014</v>
          </cell>
          <cell r="B484">
            <v>146</v>
          </cell>
          <cell r="C484" t="str">
            <v>Ram, not more than 4 permanent teeth</v>
          </cell>
          <cell r="D484" t="str">
            <v>POLL FINE</v>
          </cell>
          <cell r="F484" t="str">
            <v>Stillbrook Poll</v>
          </cell>
          <cell r="G484" t="str">
            <v>A25563</v>
          </cell>
          <cell r="H484">
            <v>18.8</v>
          </cell>
          <cell r="I484">
            <v>3.2</v>
          </cell>
          <cell r="J484">
            <v>17</v>
          </cell>
          <cell r="K484">
            <v>99.8</v>
          </cell>
          <cell r="L484">
            <v>56</v>
          </cell>
          <cell r="M484">
            <v>17.7</v>
          </cell>
        </row>
        <row r="485">
          <cell r="A485">
            <v>3178</v>
          </cell>
          <cell r="B485">
            <v>147</v>
          </cell>
          <cell r="C485" t="str">
            <v>Ram, 6 or more permanent teeth</v>
          </cell>
          <cell r="D485" t="str">
            <v>POLL FINE</v>
          </cell>
          <cell r="F485" t="str">
            <v>Bocoble Poll</v>
          </cell>
          <cell r="G485" t="str">
            <v>A25046</v>
          </cell>
          <cell r="H485">
            <v>18.600000000000001</v>
          </cell>
          <cell r="I485">
            <v>2.5</v>
          </cell>
          <cell r="J485">
            <v>13.4</v>
          </cell>
          <cell r="K485">
            <v>99.8</v>
          </cell>
          <cell r="L485">
            <v>81</v>
          </cell>
          <cell r="M485">
            <v>17.100000000000001</v>
          </cell>
        </row>
        <row r="486">
          <cell r="A486">
            <v>1064</v>
          </cell>
          <cell r="B486">
            <v>147</v>
          </cell>
          <cell r="C486" t="str">
            <v>Ram, 6 or more permanent teeth</v>
          </cell>
          <cell r="D486" t="str">
            <v>POLL FINE</v>
          </cell>
          <cell r="F486" t="str">
            <v>Mount Yulong Poll</v>
          </cell>
          <cell r="G486" t="str">
            <v>A3458</v>
          </cell>
          <cell r="H486">
            <v>18.899999999999999</v>
          </cell>
          <cell r="I486">
            <v>2.5</v>
          </cell>
          <cell r="J486">
            <v>13.2</v>
          </cell>
          <cell r="K486">
            <v>99.8</v>
          </cell>
          <cell r="L486">
            <v>61</v>
          </cell>
          <cell r="M486">
            <v>17.399999999999999</v>
          </cell>
        </row>
        <row r="487">
          <cell r="A487">
            <v>1573</v>
          </cell>
          <cell r="B487">
            <v>158</v>
          </cell>
          <cell r="C487" t="str">
            <v>Ram, 6 or more permanent teeth</v>
          </cell>
          <cell r="D487" t="str">
            <v>POLL FINE/MEDIUM</v>
          </cell>
          <cell r="F487" t="str">
            <v>Nyowee Poll</v>
          </cell>
          <cell r="G487" t="str">
            <v>A7393s</v>
          </cell>
          <cell r="H487">
            <v>21.1</v>
          </cell>
          <cell r="I487">
            <v>3.6</v>
          </cell>
          <cell r="J487">
            <v>17.100000000000001</v>
          </cell>
          <cell r="K487">
            <v>99.3</v>
          </cell>
          <cell r="L487">
            <v>67</v>
          </cell>
          <cell r="M487">
            <v>19.899999999999999</v>
          </cell>
        </row>
        <row r="488">
          <cell r="A488">
            <v>128</v>
          </cell>
          <cell r="B488">
            <v>147</v>
          </cell>
          <cell r="C488" t="str">
            <v>Ram, 6 or more permanent teeth</v>
          </cell>
          <cell r="D488" t="str">
            <v>POLL FINE</v>
          </cell>
          <cell r="F488" t="str">
            <v>Westerdale Poll</v>
          </cell>
          <cell r="G488" t="str">
            <v>A00451</v>
          </cell>
          <cell r="H488">
            <v>19.100000000000001</v>
          </cell>
          <cell r="I488">
            <v>2.6</v>
          </cell>
          <cell r="J488">
            <v>13.6</v>
          </cell>
          <cell r="K488">
            <v>99.7</v>
          </cell>
          <cell r="L488">
            <v>69</v>
          </cell>
          <cell r="M488">
            <v>17.600000000000001</v>
          </cell>
        </row>
        <row r="489">
          <cell r="A489">
            <v>2805</v>
          </cell>
          <cell r="B489">
            <v>148</v>
          </cell>
          <cell r="C489" t="str">
            <v>Ewe, not more than 2 permanent teeth</v>
          </cell>
          <cell r="D489" t="str">
            <v>POLL FINE</v>
          </cell>
          <cell r="F489" t="str">
            <v>Alfoxton Poll</v>
          </cell>
          <cell r="G489" t="str">
            <v>A25126</v>
          </cell>
          <cell r="H489">
            <v>16.899999999999999</v>
          </cell>
          <cell r="I489">
            <v>2.9</v>
          </cell>
          <cell r="J489">
            <v>17.2</v>
          </cell>
          <cell r="K489">
            <v>99.8</v>
          </cell>
          <cell r="L489">
            <v>67</v>
          </cell>
          <cell r="M489">
            <v>16</v>
          </cell>
        </row>
        <row r="490">
          <cell r="A490">
            <v>885</v>
          </cell>
          <cell r="B490">
            <v>148</v>
          </cell>
          <cell r="C490" t="str">
            <v>Ewe, not more than 2 permanent teeth</v>
          </cell>
          <cell r="D490" t="str">
            <v>POLL FINE</v>
          </cell>
          <cell r="F490" t="str">
            <v>Coryule Poll</v>
          </cell>
          <cell r="G490" t="str">
            <v>A3213</v>
          </cell>
          <cell r="H490">
            <v>17</v>
          </cell>
          <cell r="I490">
            <v>2.2000000000000002</v>
          </cell>
          <cell r="J490">
            <v>12.9</v>
          </cell>
          <cell r="K490">
            <v>100</v>
          </cell>
          <cell r="L490">
            <v>60</v>
          </cell>
          <cell r="M490">
            <v>15.6</v>
          </cell>
        </row>
        <row r="491">
          <cell r="A491">
            <v>886</v>
          </cell>
          <cell r="B491">
            <v>149</v>
          </cell>
          <cell r="C491" t="str">
            <v>Ewe, not more than 4 permanent teeth</v>
          </cell>
          <cell r="D491" t="str">
            <v>POLL FINE</v>
          </cell>
          <cell r="F491" t="str">
            <v>Coryule Poll</v>
          </cell>
          <cell r="G491" t="str">
            <v>A3214</v>
          </cell>
          <cell r="H491">
            <v>19.3</v>
          </cell>
          <cell r="I491">
            <v>2.6</v>
          </cell>
          <cell r="J491">
            <v>13.5</v>
          </cell>
          <cell r="K491">
            <v>99.7</v>
          </cell>
          <cell r="L491">
            <v>66</v>
          </cell>
          <cell r="M491">
            <v>17.8</v>
          </cell>
        </row>
        <row r="492">
          <cell r="A492">
            <v>2261</v>
          </cell>
          <cell r="B492">
            <v>149</v>
          </cell>
          <cell r="C492" t="str">
            <v>Ewe, not more than 4 permanent teeth</v>
          </cell>
          <cell r="D492" t="str">
            <v>POLL FINE</v>
          </cell>
          <cell r="F492" t="str">
            <v>Sherlock Poll</v>
          </cell>
          <cell r="G492" t="str">
            <v>A7648s</v>
          </cell>
          <cell r="H492">
            <v>19.100000000000001</v>
          </cell>
          <cell r="I492">
            <v>2.6</v>
          </cell>
          <cell r="J492">
            <v>13.6</v>
          </cell>
          <cell r="K492">
            <v>99.6</v>
          </cell>
          <cell r="L492">
            <v>48</v>
          </cell>
          <cell r="M492">
            <v>17.600000000000001</v>
          </cell>
        </row>
        <row r="493">
          <cell r="A493">
            <v>1528</v>
          </cell>
          <cell r="B493">
            <v>150</v>
          </cell>
          <cell r="C493" t="str">
            <v>Ewe, 6 or more permanent teeth</v>
          </cell>
          <cell r="D493" t="str">
            <v>POLL FINE</v>
          </cell>
          <cell r="F493" t="str">
            <v>Roseville Park Poll</v>
          </cell>
          <cell r="G493" t="str">
            <v>A25637</v>
          </cell>
          <cell r="H493">
            <v>17.7</v>
          </cell>
          <cell r="I493">
            <v>2.6</v>
          </cell>
          <cell r="J493">
            <v>14.7</v>
          </cell>
          <cell r="K493">
            <v>99.9</v>
          </cell>
          <cell r="L493">
            <v>70</v>
          </cell>
          <cell r="M493">
            <v>16.399999999999999</v>
          </cell>
        </row>
        <row r="494">
          <cell r="A494">
            <v>2712</v>
          </cell>
          <cell r="B494">
            <v>150</v>
          </cell>
          <cell r="C494" t="str">
            <v>Ewe, 6 or more permanent teeth</v>
          </cell>
          <cell r="D494" t="str">
            <v>POLL FINE</v>
          </cell>
          <cell r="F494" t="str">
            <v>Southrose Poll</v>
          </cell>
          <cell r="G494" t="str">
            <v>A7577s</v>
          </cell>
          <cell r="H494">
            <v>16.399999999999999</v>
          </cell>
          <cell r="I494">
            <v>3.1</v>
          </cell>
          <cell r="J494">
            <v>18.899999999999999</v>
          </cell>
          <cell r="K494">
            <v>99.4</v>
          </cell>
          <cell r="L494">
            <v>48</v>
          </cell>
          <cell r="M494">
            <v>15.7</v>
          </cell>
        </row>
        <row r="495">
          <cell r="A495">
            <v>2817</v>
          </cell>
          <cell r="B495">
            <v>151</v>
          </cell>
          <cell r="C495" t="str">
            <v>Ram, no permanent teeth</v>
          </cell>
          <cell r="D495" t="str">
            <v>POLL FINE</v>
          </cell>
          <cell r="E495" t="str">
            <v>March Shorn</v>
          </cell>
          <cell r="F495" t="str">
            <v>Coddington Poll</v>
          </cell>
          <cell r="G495" t="str">
            <v>M26813</v>
          </cell>
          <cell r="H495">
            <v>17.2</v>
          </cell>
          <cell r="I495">
            <v>2.5</v>
          </cell>
          <cell r="J495">
            <v>14.5</v>
          </cell>
          <cell r="K495">
            <v>99.9</v>
          </cell>
          <cell r="L495">
            <v>55</v>
          </cell>
          <cell r="M495">
            <v>15.9</v>
          </cell>
        </row>
        <row r="496">
          <cell r="A496">
            <v>2938</v>
          </cell>
          <cell r="B496">
            <v>151</v>
          </cell>
          <cell r="C496" t="str">
            <v>Ram, no permanent teeth</v>
          </cell>
          <cell r="D496" t="str">
            <v>POLL FINE</v>
          </cell>
          <cell r="E496" t="str">
            <v>March Shorn</v>
          </cell>
          <cell r="F496" t="str">
            <v>Grassy Creek Poll</v>
          </cell>
          <cell r="G496" t="str">
            <v>M28874</v>
          </cell>
          <cell r="H496" t="e">
            <v>#N/A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</row>
        <row r="497">
          <cell r="A497">
            <v>1424</v>
          </cell>
          <cell r="B497">
            <v>152</v>
          </cell>
          <cell r="C497" t="str">
            <v>Ram not more than 2 permanent teeth</v>
          </cell>
          <cell r="D497" t="str">
            <v>POLL FINE</v>
          </cell>
          <cell r="E497" t="str">
            <v>March Shorn</v>
          </cell>
          <cell r="F497" t="str">
            <v>North Ashrose Poll</v>
          </cell>
          <cell r="G497" t="str">
            <v>M5304s</v>
          </cell>
          <cell r="H497">
            <v>19.899999999999999</v>
          </cell>
          <cell r="I497">
            <v>2.2999999999999998</v>
          </cell>
          <cell r="J497">
            <v>11.6</v>
          </cell>
          <cell r="K497">
            <v>99.9</v>
          </cell>
          <cell r="L497">
            <v>66</v>
          </cell>
          <cell r="M497">
            <v>18.100000000000001</v>
          </cell>
        </row>
        <row r="498">
          <cell r="A498">
            <v>2818</v>
          </cell>
          <cell r="B498">
            <v>152</v>
          </cell>
          <cell r="C498" t="str">
            <v>Ram, not more than 2 permanent teeth</v>
          </cell>
          <cell r="D498" t="str">
            <v>POLL FINE</v>
          </cell>
          <cell r="E498" t="str">
            <v>March Shorn</v>
          </cell>
          <cell r="F498" t="str">
            <v>Coddington Poll</v>
          </cell>
          <cell r="G498" t="str">
            <v>M26803</v>
          </cell>
          <cell r="H498">
            <v>19.3</v>
          </cell>
          <cell r="I498">
            <v>3.3</v>
          </cell>
          <cell r="J498">
            <v>17.100000000000001</v>
          </cell>
          <cell r="K498">
            <v>99.8</v>
          </cell>
          <cell r="L498">
            <v>61</v>
          </cell>
          <cell r="M498">
            <v>18.2</v>
          </cell>
        </row>
        <row r="499">
          <cell r="A499">
            <v>2819</v>
          </cell>
          <cell r="B499">
            <v>152</v>
          </cell>
          <cell r="C499" t="str">
            <v>Ram, not more than 2 permanent teeth</v>
          </cell>
          <cell r="D499" t="str">
            <v>POLL FINE</v>
          </cell>
          <cell r="E499" t="str">
            <v>March Shorn</v>
          </cell>
          <cell r="F499" t="str">
            <v>Coddington Poll</v>
          </cell>
          <cell r="G499" t="str">
            <v>M26813</v>
          </cell>
          <cell r="H499">
            <v>17.2</v>
          </cell>
          <cell r="I499">
            <v>2.5</v>
          </cell>
          <cell r="J499">
            <v>14.5</v>
          </cell>
          <cell r="K499">
            <v>99.9</v>
          </cell>
          <cell r="L499">
            <v>55</v>
          </cell>
          <cell r="M499">
            <v>15.9</v>
          </cell>
        </row>
        <row r="500">
          <cell r="A500">
            <v>2820</v>
          </cell>
          <cell r="B500">
            <v>152</v>
          </cell>
          <cell r="C500" t="str">
            <v>Ram, not more than 2 permanent teeth</v>
          </cell>
          <cell r="D500" t="str">
            <v>POLL FINE</v>
          </cell>
          <cell r="E500" t="str">
            <v>March Shorn</v>
          </cell>
          <cell r="F500" t="str">
            <v>Coddington Poll</v>
          </cell>
          <cell r="G500" t="str">
            <v>M26818</v>
          </cell>
          <cell r="H500">
            <v>15.6</v>
          </cell>
          <cell r="I500">
            <v>2.2999999999999998</v>
          </cell>
          <cell r="J500">
            <v>14.7</v>
          </cell>
          <cell r="K500">
            <v>100</v>
          </cell>
          <cell r="L500">
            <v>54</v>
          </cell>
          <cell r="M500">
            <v>14.5</v>
          </cell>
        </row>
        <row r="501">
          <cell r="A501">
            <v>1423</v>
          </cell>
          <cell r="B501">
            <v>152</v>
          </cell>
          <cell r="C501" t="str">
            <v>Ram, not more than 2 permanent teeth</v>
          </cell>
          <cell r="D501" t="str">
            <v>POLL FINE</v>
          </cell>
          <cell r="E501" t="str">
            <v>March Shorn</v>
          </cell>
          <cell r="F501" t="str">
            <v>North Ashrose Poll</v>
          </cell>
          <cell r="G501" t="str">
            <v>M6986s</v>
          </cell>
          <cell r="H501">
            <v>19.399999999999999</v>
          </cell>
          <cell r="I501">
            <v>2.4</v>
          </cell>
          <cell r="J501">
            <v>12.4</v>
          </cell>
          <cell r="K501">
            <v>99.5</v>
          </cell>
          <cell r="L501">
            <v>79</v>
          </cell>
          <cell r="M501">
            <v>17.7</v>
          </cell>
        </row>
        <row r="502">
          <cell r="A502">
            <v>2713</v>
          </cell>
          <cell r="B502">
            <v>152</v>
          </cell>
          <cell r="C502" t="str">
            <v>Ram, not more than 2 permanent teeth</v>
          </cell>
          <cell r="D502" t="str">
            <v>POLL FINE</v>
          </cell>
          <cell r="E502" t="str">
            <v>March Shorn</v>
          </cell>
          <cell r="F502" t="str">
            <v>Southrose Poll</v>
          </cell>
          <cell r="G502" t="str">
            <v>M6580s</v>
          </cell>
          <cell r="H502">
            <v>14.6</v>
          </cell>
          <cell r="I502">
            <v>2.2999999999999998</v>
          </cell>
          <cell r="J502">
            <v>15.8</v>
          </cell>
          <cell r="K502">
            <v>99.9</v>
          </cell>
          <cell r="L502">
            <v>56</v>
          </cell>
          <cell r="M502">
            <v>13.6</v>
          </cell>
        </row>
        <row r="503">
          <cell r="A503">
            <v>2856</v>
          </cell>
          <cell r="B503">
            <v>153</v>
          </cell>
          <cell r="C503" t="str">
            <v>Ram more than 2 permanent teeth</v>
          </cell>
          <cell r="D503" t="str">
            <v>POLL FINE</v>
          </cell>
          <cell r="E503" t="str">
            <v>March Shorn</v>
          </cell>
          <cell r="F503" t="str">
            <v>Towalba Poll</v>
          </cell>
          <cell r="G503" t="str">
            <v>M26935</v>
          </cell>
          <cell r="H503">
            <v>20.2</v>
          </cell>
          <cell r="I503">
            <v>2.6</v>
          </cell>
          <cell r="J503">
            <v>12.9</v>
          </cell>
          <cell r="K503">
            <v>99.7</v>
          </cell>
          <cell r="L503">
            <v>96</v>
          </cell>
          <cell r="M503">
            <v>18.5</v>
          </cell>
        </row>
        <row r="504">
          <cell r="A504">
            <v>2939</v>
          </cell>
          <cell r="B504">
            <v>154</v>
          </cell>
          <cell r="C504" t="str">
            <v>Ewe, no permanent teeth</v>
          </cell>
          <cell r="D504" t="str">
            <v>POLL FINE</v>
          </cell>
          <cell r="E504" t="str">
            <v>March Shorn</v>
          </cell>
          <cell r="F504" t="str">
            <v>Grassy Creek Poll</v>
          </cell>
          <cell r="G504" t="str">
            <v>M28882</v>
          </cell>
          <cell r="H504">
            <v>18.399999999999999</v>
          </cell>
          <cell r="I504">
            <v>2.8</v>
          </cell>
          <cell r="J504">
            <v>15.2</v>
          </cell>
          <cell r="K504">
            <v>99.6</v>
          </cell>
          <cell r="L504">
            <v>55</v>
          </cell>
          <cell r="M504">
            <v>17.100000000000001</v>
          </cell>
        </row>
        <row r="505">
          <cell r="A505">
            <v>2940</v>
          </cell>
          <cell r="B505">
            <v>154</v>
          </cell>
          <cell r="C505" t="str">
            <v>Ewe, no permanent teeth</v>
          </cell>
          <cell r="D505" t="str">
            <v>POLL FINE</v>
          </cell>
          <cell r="E505" t="str">
            <v>March Shorn</v>
          </cell>
          <cell r="F505" t="str">
            <v>Grassy Creek Poll</v>
          </cell>
          <cell r="G505" t="str">
            <v>M28881</v>
          </cell>
          <cell r="H505">
            <v>18.5</v>
          </cell>
          <cell r="I505">
            <v>2.2000000000000002</v>
          </cell>
          <cell r="J505">
            <v>11.9</v>
          </cell>
          <cell r="K505">
            <v>99.9</v>
          </cell>
          <cell r="L505">
            <v>59</v>
          </cell>
          <cell r="M505">
            <v>16.899999999999999</v>
          </cell>
        </row>
        <row r="506">
          <cell r="A506">
            <v>1865</v>
          </cell>
          <cell r="B506">
            <v>158</v>
          </cell>
          <cell r="C506" t="str">
            <v>Ram, not more than 4 permanent teeth</v>
          </cell>
          <cell r="D506" t="str">
            <v>POLL FINE/MEDIUM</v>
          </cell>
          <cell r="F506" t="str">
            <v>Auburn Valley Poll</v>
          </cell>
          <cell r="G506" t="str">
            <v>A00155</v>
          </cell>
          <cell r="H506">
            <v>20.7</v>
          </cell>
          <cell r="I506">
            <v>3.2</v>
          </cell>
          <cell r="J506">
            <v>15.5</v>
          </cell>
          <cell r="K506">
            <v>99.6</v>
          </cell>
          <cell r="L506">
            <v>48</v>
          </cell>
          <cell r="M506">
            <v>19.3</v>
          </cell>
        </row>
        <row r="507">
          <cell r="A507">
            <v>1860</v>
          </cell>
          <cell r="B507">
            <v>158</v>
          </cell>
          <cell r="C507" t="str">
            <v>Ram, not more than 4 permanent teeth</v>
          </cell>
          <cell r="D507" t="str">
            <v>POLL FINE/MEDIUM</v>
          </cell>
          <cell r="F507" t="str">
            <v>Belmont Park Poll</v>
          </cell>
          <cell r="G507" t="str">
            <v>A00224</v>
          </cell>
          <cell r="H507">
            <v>18.8</v>
          </cell>
          <cell r="I507">
            <v>2.5</v>
          </cell>
          <cell r="J507">
            <v>13.3</v>
          </cell>
          <cell r="K507">
            <v>99.9</v>
          </cell>
          <cell r="L507">
            <v>52</v>
          </cell>
          <cell r="M507">
            <v>17.3</v>
          </cell>
        </row>
        <row r="508">
          <cell r="A508">
            <v>2822</v>
          </cell>
          <cell r="B508">
            <v>158</v>
          </cell>
          <cell r="C508" t="str">
            <v>Ram, not more than 4 permanent teeth</v>
          </cell>
          <cell r="D508" t="str">
            <v>POLL FINE/MEDIUM</v>
          </cell>
          <cell r="F508" t="str">
            <v>Coddington Poll</v>
          </cell>
          <cell r="G508" t="str">
            <v>A25643</v>
          </cell>
          <cell r="H508">
            <v>17.600000000000001</v>
          </cell>
          <cell r="I508">
            <v>2.2000000000000002</v>
          </cell>
          <cell r="J508">
            <v>12.5</v>
          </cell>
          <cell r="K508">
            <v>99.9</v>
          </cell>
          <cell r="L508">
            <v>47</v>
          </cell>
          <cell r="M508">
            <v>16.100000000000001</v>
          </cell>
        </row>
        <row r="509">
          <cell r="A509">
            <v>2994</v>
          </cell>
          <cell r="B509">
            <v>158</v>
          </cell>
          <cell r="C509" t="str">
            <v>Ram, not more than 4 permanent teeth</v>
          </cell>
          <cell r="D509" t="str">
            <v>POLL FINE/MEDIUM</v>
          </cell>
          <cell r="F509" t="str">
            <v>Darriwell Poll</v>
          </cell>
          <cell r="G509" t="str">
            <v>A24901</v>
          </cell>
          <cell r="H509">
            <v>20</v>
          </cell>
          <cell r="I509">
            <v>3</v>
          </cell>
          <cell r="J509">
            <v>15</v>
          </cell>
          <cell r="K509">
            <v>99.6</v>
          </cell>
          <cell r="L509">
            <v>54</v>
          </cell>
          <cell r="M509">
            <v>18.600000000000001</v>
          </cell>
        </row>
        <row r="510">
          <cell r="A510">
            <v>1617</v>
          </cell>
          <cell r="B510">
            <v>158</v>
          </cell>
          <cell r="C510" t="str">
            <v>Ram, not more than 4 permanent teeth</v>
          </cell>
          <cell r="D510" t="str">
            <v>POLL FINE/MEDIUM</v>
          </cell>
          <cell r="F510" t="str">
            <v>Kamora Netley Park Poll</v>
          </cell>
          <cell r="G510" t="str">
            <v>W/drawn</v>
          </cell>
          <cell r="H510" t="e">
            <v>#N/A</v>
          </cell>
          <cell r="I510" t="e">
            <v>#N/A</v>
          </cell>
          <cell r="J510" t="e">
            <v>#N/A</v>
          </cell>
          <cell r="K510" t="e">
            <v>#N/A</v>
          </cell>
          <cell r="L510" t="e">
            <v>#N/A</v>
          </cell>
          <cell r="M510" t="e">
            <v>#N/A</v>
          </cell>
        </row>
        <row r="511">
          <cell r="A511">
            <v>2642</v>
          </cell>
          <cell r="B511">
            <v>158</v>
          </cell>
          <cell r="C511" t="str">
            <v>Ram, not more than 4 permanent teeth</v>
          </cell>
          <cell r="D511" t="str">
            <v>POLL FINE/MEDIUM</v>
          </cell>
          <cell r="F511" t="str">
            <v>Kerrilyn Poll</v>
          </cell>
          <cell r="G511" t="str">
            <v>A3032</v>
          </cell>
          <cell r="H511">
            <v>20.2</v>
          </cell>
          <cell r="I511">
            <v>3.1</v>
          </cell>
          <cell r="J511">
            <v>15.3</v>
          </cell>
          <cell r="K511">
            <v>99.5</v>
          </cell>
          <cell r="L511">
            <v>68</v>
          </cell>
          <cell r="M511">
            <v>18.8</v>
          </cell>
        </row>
        <row r="512">
          <cell r="A512">
            <v>510</v>
          </cell>
          <cell r="B512">
            <v>158</v>
          </cell>
          <cell r="C512" t="str">
            <v>Ram, not more than 4 permanent teeth</v>
          </cell>
          <cell r="D512" t="str">
            <v>POLL FINE/MEDIUM</v>
          </cell>
          <cell r="F512" t="str">
            <v>Nerstane Poll</v>
          </cell>
          <cell r="G512" t="str">
            <v>A25271</v>
          </cell>
          <cell r="H512">
            <v>20.399999999999999</v>
          </cell>
          <cell r="I512">
            <v>2.8</v>
          </cell>
          <cell r="J512">
            <v>13.7</v>
          </cell>
          <cell r="K512">
            <v>99.6</v>
          </cell>
          <cell r="L512">
            <v>58</v>
          </cell>
          <cell r="M512">
            <v>18.8</v>
          </cell>
        </row>
        <row r="513">
          <cell r="A513">
            <v>1479</v>
          </cell>
          <cell r="B513">
            <v>158</v>
          </cell>
          <cell r="C513" t="str">
            <v>Ram, not more than 4 permanent teeth</v>
          </cell>
          <cell r="D513" t="str">
            <v>POLL FINE/MEDIUM</v>
          </cell>
          <cell r="F513" t="str">
            <v>Pemcaw Poll</v>
          </cell>
          <cell r="G513" t="str">
            <v>A25929</v>
          </cell>
          <cell r="H513">
            <v>20.100000000000001</v>
          </cell>
          <cell r="I513">
            <v>3.1</v>
          </cell>
          <cell r="J513">
            <v>15.4</v>
          </cell>
          <cell r="K513">
            <v>99.7</v>
          </cell>
          <cell r="L513">
            <v>56</v>
          </cell>
          <cell r="M513">
            <v>18.7</v>
          </cell>
        </row>
        <row r="514">
          <cell r="A514">
            <v>1480</v>
          </cell>
          <cell r="B514">
            <v>158</v>
          </cell>
          <cell r="C514" t="str">
            <v>Ram, not more than 4 permanent teeth</v>
          </cell>
          <cell r="D514" t="str">
            <v>POLL FINE/MEDIUM</v>
          </cell>
          <cell r="F514" t="str">
            <v>Pemcaw Poll</v>
          </cell>
          <cell r="G514" t="str">
            <v>A25934</v>
          </cell>
          <cell r="H514">
            <v>21.1</v>
          </cell>
          <cell r="I514">
            <v>3.5</v>
          </cell>
          <cell r="J514">
            <v>16.600000000000001</v>
          </cell>
          <cell r="K514">
            <v>98.9</v>
          </cell>
          <cell r="L514">
            <v>61</v>
          </cell>
          <cell r="M514">
            <v>19.8</v>
          </cell>
        </row>
        <row r="515">
          <cell r="A515">
            <v>3408</v>
          </cell>
          <cell r="B515">
            <v>159</v>
          </cell>
          <cell r="C515" t="str">
            <v>Ram, 6 or more permanent teeth</v>
          </cell>
          <cell r="D515" t="str">
            <v>POLL FINE/MEDIUM</v>
          </cell>
          <cell r="F515" t="str">
            <v>Claypans Poll</v>
          </cell>
          <cell r="G515" t="str">
            <v>A00105</v>
          </cell>
          <cell r="H515">
            <v>20.9</v>
          </cell>
          <cell r="I515">
            <v>2.8</v>
          </cell>
          <cell r="J515">
            <v>13.4</v>
          </cell>
          <cell r="K515">
            <v>99.5</v>
          </cell>
          <cell r="L515">
            <v>60</v>
          </cell>
          <cell r="M515">
            <v>19.2</v>
          </cell>
        </row>
        <row r="516">
          <cell r="A516">
            <v>1063</v>
          </cell>
          <cell r="B516">
            <v>159</v>
          </cell>
          <cell r="C516" t="str">
            <v>Ram, 6 or more permanent teeth</v>
          </cell>
          <cell r="D516" t="str">
            <v>POLL FINE/MEDIUM</v>
          </cell>
          <cell r="F516" t="str">
            <v>Mount Yulong Poll</v>
          </cell>
          <cell r="G516" t="str">
            <v>A3459</v>
          </cell>
          <cell r="H516">
            <v>19.2</v>
          </cell>
          <cell r="I516">
            <v>2.7</v>
          </cell>
          <cell r="J516">
            <v>14.1</v>
          </cell>
          <cell r="K516">
            <v>99.7</v>
          </cell>
          <cell r="L516">
            <v>62</v>
          </cell>
          <cell r="M516">
            <v>17.7</v>
          </cell>
        </row>
        <row r="517">
          <cell r="A517">
            <v>1065</v>
          </cell>
          <cell r="B517">
            <v>159</v>
          </cell>
          <cell r="C517" t="str">
            <v>Ram, 6 or more permanent teeth</v>
          </cell>
          <cell r="D517" t="str">
            <v>POLL FINE/MEDIUM</v>
          </cell>
          <cell r="F517" t="str">
            <v>Mount Yulong Poll</v>
          </cell>
          <cell r="G517" t="str">
            <v>A3461</v>
          </cell>
          <cell r="H517">
            <v>18.7</v>
          </cell>
          <cell r="I517">
            <v>2.9</v>
          </cell>
          <cell r="J517">
            <v>15.5</v>
          </cell>
          <cell r="K517">
            <v>99.7</v>
          </cell>
          <cell r="L517">
            <v>64</v>
          </cell>
          <cell r="M517">
            <v>17.399999999999999</v>
          </cell>
        </row>
        <row r="518">
          <cell r="A518">
            <v>1574</v>
          </cell>
          <cell r="B518">
            <v>159</v>
          </cell>
          <cell r="C518" t="str">
            <v>Ram, 6 or more permanent teeth</v>
          </cell>
          <cell r="D518" t="str">
            <v>POLL FINE/MEDIUM</v>
          </cell>
          <cell r="F518" t="str">
            <v>Nyowee Poll</v>
          </cell>
          <cell r="G518" t="str">
            <v>A7395s</v>
          </cell>
          <cell r="H518">
            <v>21.4</v>
          </cell>
          <cell r="I518">
            <v>3.4</v>
          </cell>
          <cell r="J518">
            <v>15.9</v>
          </cell>
          <cell r="K518">
            <v>99.5</v>
          </cell>
          <cell r="L518">
            <v>64</v>
          </cell>
          <cell r="M518">
            <v>20</v>
          </cell>
        </row>
        <row r="519">
          <cell r="A519">
            <v>1529</v>
          </cell>
          <cell r="B519">
            <v>159</v>
          </cell>
          <cell r="C519" t="str">
            <v>Ram, 6 or more permanent teeth</v>
          </cell>
          <cell r="D519" t="str">
            <v>POLL FINE/MEDIUM</v>
          </cell>
          <cell r="F519" t="str">
            <v>Roseville Park Poll</v>
          </cell>
          <cell r="G519" t="str">
            <v>A25616</v>
          </cell>
          <cell r="H519">
            <v>17.100000000000001</v>
          </cell>
          <cell r="I519">
            <v>2.8</v>
          </cell>
          <cell r="J519">
            <v>16.399999999999999</v>
          </cell>
          <cell r="K519">
            <v>99.7</v>
          </cell>
          <cell r="L519">
            <v>53</v>
          </cell>
          <cell r="M519">
            <v>16</v>
          </cell>
        </row>
        <row r="520">
          <cell r="A520">
            <v>3015</v>
          </cell>
          <cell r="B520">
            <v>159</v>
          </cell>
          <cell r="C520" t="str">
            <v>Ram, 6 or more permanent teeth</v>
          </cell>
          <cell r="D520" t="str">
            <v>POLL FINE/MEDIUM</v>
          </cell>
          <cell r="F520" t="str">
            <v>Stillbrook Poll</v>
          </cell>
          <cell r="G520" t="str">
            <v>A25565</v>
          </cell>
          <cell r="H520">
            <v>17.8</v>
          </cell>
          <cell r="I520">
            <v>2.6</v>
          </cell>
          <cell r="J520">
            <v>14.6</v>
          </cell>
          <cell r="K520">
            <v>99.7</v>
          </cell>
          <cell r="L520">
            <v>51</v>
          </cell>
          <cell r="M520">
            <v>16.5</v>
          </cell>
        </row>
        <row r="521">
          <cell r="A521">
            <v>1121</v>
          </cell>
          <cell r="B521">
            <v>159</v>
          </cell>
          <cell r="C521" t="str">
            <v>Ram, 6 or more permanent teeth</v>
          </cell>
          <cell r="D521" t="str">
            <v>POLL FINE/MEDIUM</v>
          </cell>
          <cell r="F521" t="str">
            <v>Weealla Poll</v>
          </cell>
          <cell r="G521" t="str">
            <v>A25734</v>
          </cell>
          <cell r="H521">
            <v>17.899999999999999</v>
          </cell>
          <cell r="I521">
            <v>2.5</v>
          </cell>
          <cell r="J521">
            <v>14</v>
          </cell>
          <cell r="K521">
            <v>99.8</v>
          </cell>
          <cell r="L521">
            <v>54</v>
          </cell>
          <cell r="M521">
            <v>16.5</v>
          </cell>
        </row>
        <row r="522">
          <cell r="A522">
            <v>129</v>
          </cell>
          <cell r="B522">
            <v>159</v>
          </cell>
          <cell r="C522" t="str">
            <v>Ram, 6 or more permanent teeth</v>
          </cell>
          <cell r="D522" t="str">
            <v>POLL FINE/MEDIUM</v>
          </cell>
          <cell r="F522" t="str">
            <v>Westerdale Poll</v>
          </cell>
          <cell r="G522" t="str">
            <v>A00450</v>
          </cell>
          <cell r="H522">
            <v>19.5</v>
          </cell>
          <cell r="I522">
            <v>2.9</v>
          </cell>
          <cell r="J522">
            <v>14.9</v>
          </cell>
          <cell r="K522">
            <v>99.5</v>
          </cell>
          <cell r="L522">
            <v>61</v>
          </cell>
          <cell r="M522">
            <v>18.100000000000001</v>
          </cell>
        </row>
        <row r="523">
          <cell r="A523">
            <v>2744</v>
          </cell>
          <cell r="B523">
            <v>161</v>
          </cell>
          <cell r="C523" t="str">
            <v>Ewe, not more than 4 permanent teeth</v>
          </cell>
          <cell r="D523" t="str">
            <v>POLL FINE/MEDIUM</v>
          </cell>
          <cell r="F523" t="str">
            <v>Adina Poll</v>
          </cell>
          <cell r="G523" t="str">
            <v>A25757</v>
          </cell>
          <cell r="H523">
            <v>17.5</v>
          </cell>
          <cell r="I523">
            <v>2.7</v>
          </cell>
          <cell r="J523">
            <v>15.4</v>
          </cell>
          <cell r="K523">
            <v>99.9</v>
          </cell>
          <cell r="L523">
            <v>58</v>
          </cell>
          <cell r="M523">
            <v>16.3</v>
          </cell>
        </row>
        <row r="524">
          <cell r="A524">
            <v>2745</v>
          </cell>
          <cell r="B524">
            <v>161</v>
          </cell>
          <cell r="C524" t="str">
            <v>Ewe, not more than 4 permanent teeth</v>
          </cell>
          <cell r="D524" t="str">
            <v>POLL FINE/MEDIUM</v>
          </cell>
          <cell r="F524" t="str">
            <v>Adina Poll</v>
          </cell>
          <cell r="G524" t="str">
            <v>A25758</v>
          </cell>
          <cell r="H524">
            <v>19.2</v>
          </cell>
          <cell r="I524">
            <v>2.8</v>
          </cell>
          <cell r="J524">
            <v>14.6</v>
          </cell>
          <cell r="K524">
            <v>99.7</v>
          </cell>
          <cell r="L524">
            <v>58</v>
          </cell>
          <cell r="M524">
            <v>17.8</v>
          </cell>
        </row>
        <row r="525">
          <cell r="A525">
            <v>1066</v>
          </cell>
          <cell r="B525">
            <v>161</v>
          </cell>
          <cell r="C525" t="str">
            <v>Ewe, not more than 4 permanent teeth</v>
          </cell>
          <cell r="D525" t="str">
            <v>POLL FINE/MEDIUM</v>
          </cell>
          <cell r="F525" t="str">
            <v>Mount Yulong Poll</v>
          </cell>
          <cell r="G525" t="str">
            <v>A3467</v>
          </cell>
          <cell r="H525">
            <v>18.8</v>
          </cell>
          <cell r="I525">
            <v>2.9</v>
          </cell>
          <cell r="J525">
            <v>15.4</v>
          </cell>
          <cell r="K525">
            <v>99.6</v>
          </cell>
          <cell r="L525">
            <v>61</v>
          </cell>
          <cell r="M525">
            <v>17.5</v>
          </cell>
        </row>
        <row r="526">
          <cell r="A526">
            <v>3322</v>
          </cell>
          <cell r="B526">
            <v>161</v>
          </cell>
          <cell r="C526" t="str">
            <v>Ewe, not more than 4 permanent teeth</v>
          </cell>
          <cell r="D526" t="str">
            <v>POLL FINE/MEDIUM</v>
          </cell>
          <cell r="F526" t="str">
            <v>Radnor Poll</v>
          </cell>
          <cell r="G526" t="str">
            <v>A7127s</v>
          </cell>
          <cell r="H526">
            <v>18.8</v>
          </cell>
          <cell r="I526">
            <v>2.8</v>
          </cell>
          <cell r="J526">
            <v>14.9</v>
          </cell>
          <cell r="K526">
            <v>99.4</v>
          </cell>
          <cell r="L526">
            <v>54</v>
          </cell>
          <cell r="M526">
            <v>17.5</v>
          </cell>
        </row>
        <row r="527">
          <cell r="A527">
            <v>2264</v>
          </cell>
          <cell r="B527">
            <v>161</v>
          </cell>
          <cell r="C527" t="str">
            <v>Ewe, not more than 4 permanent teeth</v>
          </cell>
          <cell r="D527" t="str">
            <v>POLL FINE/MEDIUM</v>
          </cell>
          <cell r="F527" t="str">
            <v>Sherlock Poll</v>
          </cell>
          <cell r="G527" t="str">
            <v>A7646s</v>
          </cell>
          <cell r="H527">
            <v>19.899999999999999</v>
          </cell>
          <cell r="I527">
            <v>2.6</v>
          </cell>
          <cell r="J527">
            <v>13.1</v>
          </cell>
          <cell r="K527">
            <v>99.6</v>
          </cell>
          <cell r="L527">
            <v>64</v>
          </cell>
          <cell r="M527">
            <v>18.3</v>
          </cell>
        </row>
        <row r="528">
          <cell r="A528">
            <v>1067</v>
          </cell>
          <cell r="B528">
            <v>162</v>
          </cell>
          <cell r="C528" t="str">
            <v>Ewe, 6 or more permanent teeth</v>
          </cell>
          <cell r="D528" t="str">
            <v>POLL FINE/MEDIUM</v>
          </cell>
          <cell r="F528" t="str">
            <v>Mount Yulong Poll</v>
          </cell>
          <cell r="G528" t="str">
            <v>A3466</v>
          </cell>
          <cell r="H528">
            <v>18.5</v>
          </cell>
          <cell r="I528">
            <v>2.8</v>
          </cell>
          <cell r="J528">
            <v>15.1</v>
          </cell>
          <cell r="K528">
            <v>99.7</v>
          </cell>
          <cell r="L528">
            <v>59</v>
          </cell>
          <cell r="M528">
            <v>17.2</v>
          </cell>
        </row>
        <row r="529">
          <cell r="A529">
            <v>1530</v>
          </cell>
          <cell r="B529">
            <v>162</v>
          </cell>
          <cell r="C529" t="str">
            <v>Ewe, 6 or more permanent teeth</v>
          </cell>
          <cell r="D529" t="str">
            <v>POLL FINE/MEDIUM</v>
          </cell>
          <cell r="F529" t="str">
            <v>Roseville Park Poll</v>
          </cell>
          <cell r="G529" t="str">
            <v>A25633</v>
          </cell>
          <cell r="H529">
            <v>17.100000000000001</v>
          </cell>
          <cell r="I529">
            <v>2.4</v>
          </cell>
          <cell r="J529">
            <v>14</v>
          </cell>
          <cell r="K529">
            <v>99.7</v>
          </cell>
          <cell r="L529">
            <v>52</v>
          </cell>
          <cell r="M529">
            <v>15.8</v>
          </cell>
        </row>
        <row r="530">
          <cell r="A530">
            <v>2714</v>
          </cell>
          <cell r="B530">
            <v>162</v>
          </cell>
          <cell r="C530" t="str">
            <v>Ewe, 6 or more permanent teeth</v>
          </cell>
          <cell r="D530" t="str">
            <v>POLL FINE/MEDIUM</v>
          </cell>
          <cell r="F530" t="str">
            <v>Southrose Poll</v>
          </cell>
          <cell r="G530" t="str">
            <v>A7589s</v>
          </cell>
          <cell r="H530">
            <v>17.5</v>
          </cell>
          <cell r="I530">
            <v>2.2999999999999998</v>
          </cell>
          <cell r="J530">
            <v>13.1</v>
          </cell>
          <cell r="K530">
            <v>100</v>
          </cell>
          <cell r="L530">
            <v>65</v>
          </cell>
          <cell r="M530">
            <v>16.100000000000001</v>
          </cell>
        </row>
        <row r="531">
          <cell r="A531">
            <v>626</v>
          </cell>
          <cell r="B531">
            <v>163</v>
          </cell>
          <cell r="C531" t="str">
            <v xml:space="preserve">Ram,no permanent teeth </v>
          </cell>
          <cell r="D531" t="str">
            <v>POLL FINE/MEDIUM</v>
          </cell>
          <cell r="E531" t="str">
            <v>March Shorn</v>
          </cell>
          <cell r="F531" t="str">
            <v>Callowie Poll</v>
          </cell>
          <cell r="G531" t="str">
            <v>M6455s</v>
          </cell>
          <cell r="H531">
            <v>18.5</v>
          </cell>
          <cell r="I531">
            <v>2.4</v>
          </cell>
          <cell r="J531">
            <v>13</v>
          </cell>
          <cell r="K531">
            <v>99.9</v>
          </cell>
          <cell r="L531">
            <v>54</v>
          </cell>
          <cell r="M531">
            <v>17</v>
          </cell>
        </row>
        <row r="532">
          <cell r="A532">
            <v>2823</v>
          </cell>
          <cell r="B532">
            <v>163</v>
          </cell>
          <cell r="C532" t="str">
            <v xml:space="preserve">Ram,no permanent teeth </v>
          </cell>
          <cell r="D532" t="str">
            <v>POLL FINE/MEDIUM</v>
          </cell>
          <cell r="E532" t="str">
            <v>March Shorn</v>
          </cell>
          <cell r="F532" t="str">
            <v>Coddington Poll</v>
          </cell>
          <cell r="G532" t="str">
            <v>M26498</v>
          </cell>
          <cell r="H532">
            <v>19.2</v>
          </cell>
          <cell r="I532">
            <v>2.9</v>
          </cell>
          <cell r="J532">
            <v>15.1</v>
          </cell>
          <cell r="K532">
            <v>99.7</v>
          </cell>
          <cell r="L532">
            <v>56</v>
          </cell>
          <cell r="M532">
            <v>17.899999999999999</v>
          </cell>
        </row>
        <row r="533">
          <cell r="A533">
            <v>2825</v>
          </cell>
          <cell r="B533">
            <v>163</v>
          </cell>
          <cell r="C533" t="str">
            <v xml:space="preserve">Ram,no permanent teeth </v>
          </cell>
          <cell r="D533" t="str">
            <v>POLL FINE/MEDIUM</v>
          </cell>
          <cell r="E533" t="str">
            <v>March Shorn</v>
          </cell>
          <cell r="F533" t="str">
            <v>Coddington Poll</v>
          </cell>
          <cell r="G533" t="str">
            <v>M26816</v>
          </cell>
          <cell r="H533">
            <v>19.899999999999999</v>
          </cell>
          <cell r="I533">
            <v>3</v>
          </cell>
          <cell r="J533">
            <v>15.1</v>
          </cell>
          <cell r="K533">
            <v>99.6</v>
          </cell>
          <cell r="L533">
            <v>52</v>
          </cell>
          <cell r="M533">
            <v>18.5</v>
          </cell>
        </row>
        <row r="534">
          <cell r="A534">
            <v>1888</v>
          </cell>
          <cell r="B534">
            <v>163</v>
          </cell>
          <cell r="C534" t="str">
            <v xml:space="preserve">Ram,no permanent teeth </v>
          </cell>
          <cell r="D534" t="str">
            <v>POLL FINE/MEDIUM</v>
          </cell>
          <cell r="E534" t="str">
            <v>March Shorn</v>
          </cell>
          <cell r="F534" t="str">
            <v>Coromandel Poll</v>
          </cell>
          <cell r="G534" t="str">
            <v>M00652</v>
          </cell>
          <cell r="H534">
            <v>18.5</v>
          </cell>
          <cell r="I534">
            <v>2.4</v>
          </cell>
          <cell r="J534">
            <v>13</v>
          </cell>
          <cell r="K534">
            <v>99.7</v>
          </cell>
          <cell r="L534">
            <v>71</v>
          </cell>
          <cell r="M534">
            <v>17</v>
          </cell>
        </row>
        <row r="535">
          <cell r="A535">
            <v>828</v>
          </cell>
          <cell r="B535">
            <v>163</v>
          </cell>
          <cell r="C535" t="str">
            <v xml:space="preserve">Ram,no permanent teeth </v>
          </cell>
          <cell r="D535" t="str">
            <v>POLL FINE/MEDIUM</v>
          </cell>
          <cell r="E535" t="str">
            <v>March Shorn</v>
          </cell>
          <cell r="F535" t="str">
            <v>Eastville Park Poll</v>
          </cell>
          <cell r="G535" t="str">
            <v>M00483</v>
          </cell>
          <cell r="H535">
            <v>19.3</v>
          </cell>
          <cell r="I535">
            <v>2.9</v>
          </cell>
          <cell r="J535">
            <v>15</v>
          </cell>
          <cell r="K535">
            <v>99.6</v>
          </cell>
          <cell r="L535">
            <v>66</v>
          </cell>
          <cell r="M535">
            <v>17.899999999999999</v>
          </cell>
        </row>
        <row r="536">
          <cell r="A536">
            <v>1769</v>
          </cell>
          <cell r="B536">
            <v>163</v>
          </cell>
          <cell r="C536" t="str">
            <v xml:space="preserve">Ram,no permanent teeth </v>
          </cell>
          <cell r="D536" t="str">
            <v>POLL FINE/MEDIUM</v>
          </cell>
          <cell r="E536" t="str">
            <v>March Shorn</v>
          </cell>
          <cell r="F536" t="str">
            <v>Greenfields Poll</v>
          </cell>
          <cell r="G536" t="str">
            <v>w/drawn</v>
          </cell>
          <cell r="H536" t="e">
            <v>#N/A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</row>
        <row r="537">
          <cell r="A537">
            <v>966</v>
          </cell>
          <cell r="B537">
            <v>163</v>
          </cell>
          <cell r="C537" t="str">
            <v xml:space="preserve">Ram,no permanent teeth </v>
          </cell>
          <cell r="D537" t="str">
            <v>POLL FINE/MEDIUM</v>
          </cell>
          <cell r="E537" t="str">
            <v>March Shorn</v>
          </cell>
          <cell r="F537" t="str">
            <v>Hilton Heath Poll</v>
          </cell>
          <cell r="G537" t="str">
            <v>w/drawn scurs</v>
          </cell>
          <cell r="H537" t="e">
            <v>#N/A</v>
          </cell>
          <cell r="I537" t="e">
            <v>#N/A</v>
          </cell>
          <cell r="J537" t="e">
            <v>#N/A</v>
          </cell>
          <cell r="K537" t="e">
            <v>#N/A</v>
          </cell>
          <cell r="L537" t="e">
            <v>#N/A</v>
          </cell>
          <cell r="M537" t="e">
            <v>#N/A</v>
          </cell>
        </row>
        <row r="538">
          <cell r="A538">
            <v>2364</v>
          </cell>
          <cell r="B538">
            <v>163</v>
          </cell>
          <cell r="C538" t="str">
            <v>Ram, no permanent teeth</v>
          </cell>
          <cell r="D538" t="str">
            <v>POLL FINE/MEDIUM</v>
          </cell>
          <cell r="E538" t="str">
            <v>March Shorn</v>
          </cell>
          <cell r="F538" t="str">
            <v>Kamarooka Park Poll</v>
          </cell>
          <cell r="G538" t="str">
            <v>M4617</v>
          </cell>
          <cell r="H538">
            <v>17</v>
          </cell>
          <cell r="I538">
            <v>2.4</v>
          </cell>
          <cell r="J538">
            <v>14.1</v>
          </cell>
          <cell r="K538">
            <v>99.7</v>
          </cell>
          <cell r="L538">
            <v>53</v>
          </cell>
          <cell r="M538">
            <v>15.7</v>
          </cell>
        </row>
        <row r="539">
          <cell r="A539">
            <v>1336</v>
          </cell>
          <cell r="B539">
            <v>163</v>
          </cell>
          <cell r="C539" t="str">
            <v xml:space="preserve">Ram,no permanent teeth </v>
          </cell>
          <cell r="D539" t="str">
            <v>POLL FINE/MEDIUM</v>
          </cell>
          <cell r="E539" t="str">
            <v>March Shorn</v>
          </cell>
          <cell r="F539" t="str">
            <v>Poll Boonoke</v>
          </cell>
          <cell r="G539" t="str">
            <v>M26306</v>
          </cell>
          <cell r="H539">
            <v>20.3</v>
          </cell>
          <cell r="I539">
            <v>2.4</v>
          </cell>
          <cell r="J539">
            <v>11.8</v>
          </cell>
          <cell r="K539">
            <v>100</v>
          </cell>
          <cell r="L539">
            <v>58</v>
          </cell>
          <cell r="M539">
            <v>18.5</v>
          </cell>
        </row>
        <row r="540">
          <cell r="A540">
            <v>2262</v>
          </cell>
          <cell r="B540">
            <v>163</v>
          </cell>
          <cell r="C540" t="str">
            <v>Ram, no permanent teeth</v>
          </cell>
          <cell r="D540" t="str">
            <v>POLL FINE/MEDIUM</v>
          </cell>
          <cell r="E540" t="str">
            <v>March Shorn</v>
          </cell>
          <cell r="F540" t="str">
            <v>Sherlock Poll</v>
          </cell>
          <cell r="G540" t="str">
            <v>M5472s</v>
          </cell>
          <cell r="H540">
            <v>19.5</v>
          </cell>
          <cell r="I540">
            <v>3.4</v>
          </cell>
          <cell r="J540">
            <v>17.399999999999999</v>
          </cell>
          <cell r="K540">
            <v>99.7</v>
          </cell>
          <cell r="L540">
            <v>61</v>
          </cell>
          <cell r="M540">
            <v>18.399999999999999</v>
          </cell>
        </row>
        <row r="541">
          <cell r="A541">
            <v>895</v>
          </cell>
          <cell r="B541">
            <v>163</v>
          </cell>
          <cell r="C541" t="str">
            <v xml:space="preserve">Ram,no permanent teeth </v>
          </cell>
          <cell r="D541" t="str">
            <v>POLL FINE/MEDIUM</v>
          </cell>
          <cell r="E541" t="str">
            <v>March Shorn</v>
          </cell>
          <cell r="F541" t="str">
            <v>Walkindyer Poll</v>
          </cell>
          <cell r="G541" t="str">
            <v>M00983</v>
          </cell>
          <cell r="H541">
            <v>19.2</v>
          </cell>
          <cell r="I541">
            <v>2.8</v>
          </cell>
          <cell r="J541">
            <v>14.6</v>
          </cell>
          <cell r="K541">
            <v>99.7</v>
          </cell>
          <cell r="L541">
            <v>59</v>
          </cell>
          <cell r="M541">
            <v>17.8</v>
          </cell>
        </row>
        <row r="542">
          <cell r="A542">
            <v>942</v>
          </cell>
          <cell r="B542">
            <v>163</v>
          </cell>
          <cell r="C542" t="str">
            <v xml:space="preserve">Ram,no permanent teeth </v>
          </cell>
          <cell r="D542" t="str">
            <v>POLL FINE/MEDIUM</v>
          </cell>
          <cell r="E542" t="str">
            <v>March Shorn</v>
          </cell>
          <cell r="F542" t="str">
            <v>Willandra Poll</v>
          </cell>
          <cell r="G542" t="str">
            <v>M26429</v>
          </cell>
          <cell r="H542">
            <v>18.3</v>
          </cell>
          <cell r="I542">
            <v>2.7</v>
          </cell>
          <cell r="J542">
            <v>14.8</v>
          </cell>
          <cell r="K542">
            <v>99.9</v>
          </cell>
          <cell r="L542">
            <v>48</v>
          </cell>
          <cell r="M542">
            <v>17</v>
          </cell>
        </row>
        <row r="543">
          <cell r="A543">
            <v>943</v>
          </cell>
          <cell r="B543">
            <v>163</v>
          </cell>
          <cell r="C543" t="str">
            <v>Ram, no permanent teeth</v>
          </cell>
          <cell r="D543" t="str">
            <v>POLL FINE/MEDIUM</v>
          </cell>
          <cell r="E543" t="str">
            <v>March Shorn</v>
          </cell>
          <cell r="F543" t="str">
            <v>Willandra Poll</v>
          </cell>
          <cell r="G543" t="str">
            <v>M26425</v>
          </cell>
          <cell r="H543">
            <v>19.899999999999999</v>
          </cell>
          <cell r="I543">
            <v>2.8</v>
          </cell>
          <cell r="J543">
            <v>14.1</v>
          </cell>
          <cell r="K543">
            <v>99.7</v>
          </cell>
          <cell r="L543">
            <v>59</v>
          </cell>
          <cell r="M543">
            <v>18.399999999999999</v>
          </cell>
        </row>
        <row r="544">
          <cell r="A544">
            <v>917</v>
          </cell>
          <cell r="B544">
            <v>164</v>
          </cell>
          <cell r="C544" t="str">
            <v>Ram not more than 2 permanent teeth</v>
          </cell>
          <cell r="D544" t="str">
            <v>POLL FINE/MEDIUM</v>
          </cell>
          <cell r="E544" t="str">
            <v>March Shorn</v>
          </cell>
          <cell r="F544" t="str">
            <v>Blue Hills Poll</v>
          </cell>
          <cell r="G544" t="str">
            <v>M6717s</v>
          </cell>
          <cell r="H544">
            <v>21.1</v>
          </cell>
          <cell r="I544">
            <v>2.9</v>
          </cell>
          <cell r="J544">
            <v>13.7</v>
          </cell>
          <cell r="K544">
            <v>99.4</v>
          </cell>
          <cell r="L544">
            <v>51</v>
          </cell>
          <cell r="M544">
            <v>19.399999999999999</v>
          </cell>
        </row>
        <row r="545">
          <cell r="A545">
            <v>3409</v>
          </cell>
          <cell r="B545">
            <v>164</v>
          </cell>
          <cell r="C545" t="str">
            <v>Ram not more than 2 permanent teeth</v>
          </cell>
          <cell r="D545" t="str">
            <v>POLL FINE/MEDIUM</v>
          </cell>
          <cell r="E545" t="str">
            <v>March Shorn</v>
          </cell>
          <cell r="F545" t="str">
            <v>Claypans Poll</v>
          </cell>
          <cell r="G545" t="str">
            <v>M00295</v>
          </cell>
          <cell r="H545">
            <v>21.2</v>
          </cell>
          <cell r="I545">
            <v>3</v>
          </cell>
          <cell r="J545">
            <v>14.2</v>
          </cell>
          <cell r="K545">
            <v>99.6</v>
          </cell>
          <cell r="L545">
            <v>68</v>
          </cell>
          <cell r="M545">
            <v>19.600000000000001</v>
          </cell>
        </row>
        <row r="546">
          <cell r="A546">
            <v>2821</v>
          </cell>
          <cell r="B546">
            <v>164</v>
          </cell>
          <cell r="C546" t="str">
            <v>Ram not more than 2 permanent teeth</v>
          </cell>
          <cell r="D546" t="str">
            <v>POLL FINE/MEDIUM</v>
          </cell>
          <cell r="E546" t="str">
            <v>March Shorn</v>
          </cell>
          <cell r="F546" t="str">
            <v>Coddington Poll</v>
          </cell>
          <cell r="G546" t="str">
            <v>M26810</v>
          </cell>
          <cell r="H546">
            <v>15.2</v>
          </cell>
          <cell r="I546">
            <v>2.2000000000000002</v>
          </cell>
          <cell r="J546">
            <v>14.5</v>
          </cell>
          <cell r="K546">
            <v>100</v>
          </cell>
          <cell r="L546">
            <v>47</v>
          </cell>
          <cell r="M546">
            <v>14.1</v>
          </cell>
        </row>
        <row r="547">
          <cell r="A547">
            <v>2826</v>
          </cell>
          <cell r="B547">
            <v>164</v>
          </cell>
          <cell r="C547" t="str">
            <v>Ram not more than 2 permanent teeth</v>
          </cell>
          <cell r="D547" t="str">
            <v>POLL FINE/MEDIUM</v>
          </cell>
          <cell r="E547" t="str">
            <v>March Shorn</v>
          </cell>
          <cell r="F547" t="str">
            <v>Coddington Poll</v>
          </cell>
          <cell r="G547" t="str">
            <v>M26476</v>
          </cell>
          <cell r="H547">
            <v>17.100000000000001</v>
          </cell>
          <cell r="I547">
            <v>3</v>
          </cell>
          <cell r="J547">
            <v>17.5</v>
          </cell>
          <cell r="K547">
            <v>100</v>
          </cell>
          <cell r="L547">
            <v>53</v>
          </cell>
          <cell r="M547">
            <v>16.2</v>
          </cell>
        </row>
        <row r="548">
          <cell r="A548">
            <v>2996</v>
          </cell>
          <cell r="B548">
            <v>164</v>
          </cell>
          <cell r="C548" t="str">
            <v>Ram not more than 2 permanent teeth</v>
          </cell>
          <cell r="D548" t="str">
            <v>POLL FINE/MEDIUM</v>
          </cell>
          <cell r="E548" t="str">
            <v>March Shorn</v>
          </cell>
          <cell r="F548" t="str">
            <v>Darriwell Poll</v>
          </cell>
          <cell r="G548" t="str">
            <v>M26911</v>
          </cell>
          <cell r="H548">
            <v>19.7</v>
          </cell>
          <cell r="I548">
            <v>2.8</v>
          </cell>
          <cell r="J548">
            <v>14.2</v>
          </cell>
          <cell r="K548">
            <v>99.8</v>
          </cell>
          <cell r="L548">
            <v>56</v>
          </cell>
          <cell r="M548">
            <v>18.2</v>
          </cell>
        </row>
        <row r="549">
          <cell r="A549">
            <v>3385</v>
          </cell>
          <cell r="B549">
            <v>164</v>
          </cell>
          <cell r="C549" t="str">
            <v>Ram not more than 2 permanent teeth</v>
          </cell>
          <cell r="D549" t="str">
            <v>POLL FINE/MEDIUM</v>
          </cell>
          <cell r="E549" t="str">
            <v>March Shorn</v>
          </cell>
          <cell r="F549" t="str">
            <v>Flairdale Poll</v>
          </cell>
          <cell r="G549" t="str">
            <v>M6364s</v>
          </cell>
          <cell r="H549">
            <v>16.5</v>
          </cell>
          <cell r="I549">
            <v>1.9</v>
          </cell>
          <cell r="J549">
            <v>11.5</v>
          </cell>
          <cell r="K549">
            <v>99.9</v>
          </cell>
          <cell r="L549">
            <v>61</v>
          </cell>
          <cell r="M549">
            <v>15</v>
          </cell>
        </row>
        <row r="550">
          <cell r="A550">
            <v>893</v>
          </cell>
          <cell r="B550">
            <v>164</v>
          </cell>
          <cell r="C550" t="str">
            <v>Ram not more than 2 permanent teeth</v>
          </cell>
          <cell r="D550" t="str">
            <v>POLL FINE/MEDIUM</v>
          </cell>
          <cell r="E550" t="str">
            <v>March Shorn</v>
          </cell>
          <cell r="F550" t="str">
            <v>Glenpaen Poll</v>
          </cell>
          <cell r="G550" t="str">
            <v>M5184</v>
          </cell>
          <cell r="H550">
            <v>16.399999999999999</v>
          </cell>
          <cell r="I550">
            <v>2.4</v>
          </cell>
          <cell r="J550">
            <v>14.6</v>
          </cell>
          <cell r="K550">
            <v>99.9</v>
          </cell>
          <cell r="L550">
            <v>54</v>
          </cell>
          <cell r="M550">
            <v>15.2</v>
          </cell>
        </row>
        <row r="551">
          <cell r="A551">
            <v>1098</v>
          </cell>
          <cell r="B551">
            <v>164</v>
          </cell>
          <cell r="C551" t="str">
            <v>Ram not more than 2 permanent teeth</v>
          </cell>
          <cell r="D551" t="str">
            <v>POLL FINE/MEDIUM</v>
          </cell>
          <cell r="E551" t="str">
            <v>March Shorn</v>
          </cell>
          <cell r="F551" t="str">
            <v>Hilton Heath Poll</v>
          </cell>
          <cell r="G551" t="str">
            <v>M5440s</v>
          </cell>
          <cell r="H551">
            <v>18.8</v>
          </cell>
          <cell r="I551">
            <v>2.6</v>
          </cell>
          <cell r="J551">
            <v>13.8</v>
          </cell>
          <cell r="K551">
            <v>99.9</v>
          </cell>
          <cell r="L551">
            <v>68</v>
          </cell>
          <cell r="M551">
            <v>17.3</v>
          </cell>
        </row>
        <row r="552">
          <cell r="A552">
            <v>216</v>
          </cell>
          <cell r="B552">
            <v>164</v>
          </cell>
          <cell r="C552" t="str">
            <v>Ram not more than 2 permanent teeth</v>
          </cell>
          <cell r="D552" t="str">
            <v>POLL FINE/MEDIUM</v>
          </cell>
          <cell r="E552" t="str">
            <v>March Shorn</v>
          </cell>
          <cell r="F552" t="str">
            <v>Hynam Poll</v>
          </cell>
          <cell r="G552" t="str">
            <v>M6502</v>
          </cell>
          <cell r="H552">
            <v>20.100000000000001</v>
          </cell>
          <cell r="I552">
            <v>2.7</v>
          </cell>
          <cell r="J552">
            <v>13.4</v>
          </cell>
          <cell r="K552">
            <v>99.7</v>
          </cell>
          <cell r="L552">
            <v>51</v>
          </cell>
          <cell r="M552">
            <v>18.5</v>
          </cell>
        </row>
        <row r="553">
          <cell r="A553">
            <v>1618</v>
          </cell>
          <cell r="B553">
            <v>164</v>
          </cell>
          <cell r="C553" t="str">
            <v>Ram not more than 2 permanent teeth</v>
          </cell>
          <cell r="D553" t="str">
            <v>POLL FINE/MEDIUM</v>
          </cell>
          <cell r="E553" t="str">
            <v>March Shorn</v>
          </cell>
          <cell r="F553" t="str">
            <v>Kamora Netley Park Poll</v>
          </cell>
          <cell r="G553" t="str">
            <v>w/drawn</v>
          </cell>
          <cell r="H553" t="e">
            <v>#N/A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</row>
        <row r="554">
          <cell r="A554">
            <v>462</v>
          </cell>
          <cell r="B554">
            <v>164</v>
          </cell>
          <cell r="C554" t="str">
            <v>Ram, not more than 2 permanent teeth</v>
          </cell>
          <cell r="D554" t="str">
            <v>POLL FINE/MEDIUM</v>
          </cell>
          <cell r="E554" t="str">
            <v>March Shorn</v>
          </cell>
          <cell r="F554" t="str">
            <v>Kamora Park Poll</v>
          </cell>
          <cell r="G554" t="str">
            <v>M5065s</v>
          </cell>
          <cell r="H554">
            <v>16.3</v>
          </cell>
          <cell r="I554">
            <v>2.5</v>
          </cell>
          <cell r="J554">
            <v>15.3</v>
          </cell>
          <cell r="K554">
            <v>99.8</v>
          </cell>
          <cell r="L554">
            <v>55</v>
          </cell>
          <cell r="M554">
            <v>15.2</v>
          </cell>
        </row>
        <row r="555">
          <cell r="A555">
            <v>464</v>
          </cell>
          <cell r="B555">
            <v>164</v>
          </cell>
          <cell r="C555" t="str">
            <v>Ram not more than 2 permanent teeth</v>
          </cell>
          <cell r="D555" t="str">
            <v>POLL FINE/MEDIUM</v>
          </cell>
          <cell r="E555" t="str">
            <v>March Shorn</v>
          </cell>
          <cell r="F555" t="str">
            <v>Kamora Park Poll</v>
          </cell>
          <cell r="G555" t="str">
            <v>M5006s</v>
          </cell>
          <cell r="H555">
            <v>19</v>
          </cell>
          <cell r="I555">
            <v>2.6</v>
          </cell>
          <cell r="J555">
            <v>13.7</v>
          </cell>
          <cell r="K555">
            <v>99.6</v>
          </cell>
          <cell r="L555">
            <v>57</v>
          </cell>
          <cell r="M555">
            <v>17.5</v>
          </cell>
        </row>
        <row r="556">
          <cell r="A556">
            <v>465</v>
          </cell>
          <cell r="B556">
            <v>164</v>
          </cell>
          <cell r="C556" t="str">
            <v>Ram not more than 2 permanent teeth</v>
          </cell>
          <cell r="D556" t="str">
            <v>POLL FINE/MEDIUM</v>
          </cell>
          <cell r="E556" t="str">
            <v>March Shorn</v>
          </cell>
          <cell r="F556" t="str">
            <v>Kamora Park Poll</v>
          </cell>
          <cell r="G556" t="str">
            <v>M5078s</v>
          </cell>
          <cell r="H556">
            <v>18.5</v>
          </cell>
          <cell r="I556">
            <v>3.2</v>
          </cell>
          <cell r="J556">
            <v>17.3</v>
          </cell>
          <cell r="K556">
            <v>99.5</v>
          </cell>
          <cell r="L556">
            <v>49</v>
          </cell>
          <cell r="M556">
            <v>17.5</v>
          </cell>
        </row>
        <row r="557">
          <cell r="A557">
            <v>1102</v>
          </cell>
          <cell r="B557">
            <v>164</v>
          </cell>
          <cell r="C557" t="str">
            <v>Ram not more than 2 permanent teeth</v>
          </cell>
          <cell r="D557" t="str">
            <v>POLL FINE/MEDIUM</v>
          </cell>
          <cell r="E557" t="str">
            <v>March Shorn</v>
          </cell>
          <cell r="F557" t="str">
            <v>Mianelup Poll</v>
          </cell>
          <cell r="G557" t="str">
            <v>M00755</v>
          </cell>
          <cell r="H557">
            <v>17.600000000000001</v>
          </cell>
          <cell r="I557">
            <v>3.2</v>
          </cell>
          <cell r="J557">
            <v>18.2</v>
          </cell>
          <cell r="K557">
            <v>99.7</v>
          </cell>
          <cell r="L557">
            <v>66</v>
          </cell>
          <cell r="M557">
            <v>16.7</v>
          </cell>
        </row>
        <row r="558">
          <cell r="A558">
            <v>1069</v>
          </cell>
          <cell r="B558">
            <v>164</v>
          </cell>
          <cell r="C558" t="str">
            <v>Ram not more than 2 permanent teeth</v>
          </cell>
          <cell r="D558" t="str">
            <v>POLL FINE/MEDIUM</v>
          </cell>
          <cell r="E558" t="str">
            <v>March Shorn</v>
          </cell>
          <cell r="F558" t="str">
            <v>Mount Yulong Poll</v>
          </cell>
          <cell r="G558" t="str">
            <v>M5128</v>
          </cell>
          <cell r="H558">
            <v>18.5</v>
          </cell>
          <cell r="I558">
            <v>2.8</v>
          </cell>
          <cell r="J558">
            <v>15.1</v>
          </cell>
          <cell r="K558">
            <v>99.8</v>
          </cell>
          <cell r="L558">
            <v>57</v>
          </cell>
          <cell r="M558">
            <v>17.2</v>
          </cell>
        </row>
        <row r="559">
          <cell r="A559">
            <v>3323</v>
          </cell>
          <cell r="B559">
            <v>164</v>
          </cell>
          <cell r="C559" t="str">
            <v>Ram not more than 2 permanent teeth</v>
          </cell>
          <cell r="D559" t="str">
            <v>POLL FINE/MEDIUM</v>
          </cell>
          <cell r="E559" t="str">
            <v>March Shorn</v>
          </cell>
          <cell r="F559" t="str">
            <v>Radnor Poll</v>
          </cell>
          <cell r="G559" t="str">
            <v>M6289s</v>
          </cell>
          <cell r="H559">
            <v>17.5</v>
          </cell>
          <cell r="I559">
            <v>3</v>
          </cell>
          <cell r="J559">
            <v>17.100000000000001</v>
          </cell>
          <cell r="K559">
            <v>99.4</v>
          </cell>
          <cell r="L559">
            <v>83</v>
          </cell>
          <cell r="M559">
            <v>16.5</v>
          </cell>
        </row>
        <row r="560">
          <cell r="A560">
            <v>1129</v>
          </cell>
          <cell r="B560">
            <v>164</v>
          </cell>
          <cell r="C560" t="str">
            <v>Ram not more than 2 permanent teeth</v>
          </cell>
          <cell r="D560" t="str">
            <v>POLL FINE/MEDIUM</v>
          </cell>
          <cell r="E560" t="str">
            <v>March Shorn</v>
          </cell>
          <cell r="F560" t="str">
            <v>Roemahkita Poll</v>
          </cell>
          <cell r="G560" t="str">
            <v>M5651s</v>
          </cell>
          <cell r="H560">
            <v>20</v>
          </cell>
          <cell r="I560">
            <v>2.5</v>
          </cell>
          <cell r="J560">
            <v>12.5</v>
          </cell>
          <cell r="K560">
            <v>99.5</v>
          </cell>
          <cell r="L560">
            <v>45</v>
          </cell>
          <cell r="M560">
            <v>18.3</v>
          </cell>
        </row>
        <row r="561">
          <cell r="A561">
            <v>2263</v>
          </cell>
          <cell r="B561">
            <v>164</v>
          </cell>
          <cell r="C561" t="str">
            <v>Ram, not more than 2 permanent teeth</v>
          </cell>
          <cell r="D561" t="str">
            <v>POLL FINE/MEDIUM</v>
          </cell>
          <cell r="E561" t="str">
            <v>March Shorn</v>
          </cell>
          <cell r="F561" t="str">
            <v>Sherlock Poll</v>
          </cell>
          <cell r="G561" t="str">
            <v>M5480s</v>
          </cell>
          <cell r="H561">
            <v>17.7</v>
          </cell>
          <cell r="I561">
            <v>2.7</v>
          </cell>
          <cell r="J561">
            <v>15.3</v>
          </cell>
          <cell r="K561">
            <v>99.8</v>
          </cell>
          <cell r="L561">
            <v>55</v>
          </cell>
          <cell r="M561">
            <v>16.5</v>
          </cell>
        </row>
        <row r="562">
          <cell r="A562">
            <v>2265</v>
          </cell>
          <cell r="B562">
            <v>164</v>
          </cell>
          <cell r="C562" t="str">
            <v>Ram not more than 2 permanent teeth</v>
          </cell>
          <cell r="D562" t="str">
            <v>POLL FINE/MEDIUM</v>
          </cell>
          <cell r="E562" t="str">
            <v>March Shorn</v>
          </cell>
          <cell r="F562" t="str">
            <v>Sherlock Poll</v>
          </cell>
          <cell r="G562" t="str">
            <v>M5460s</v>
          </cell>
          <cell r="H562">
            <v>20</v>
          </cell>
          <cell r="I562">
            <v>3.1</v>
          </cell>
          <cell r="J562">
            <v>15.5</v>
          </cell>
          <cell r="K562">
            <v>99.7</v>
          </cell>
          <cell r="L562">
            <v>54</v>
          </cell>
          <cell r="M562">
            <v>18.600000000000001</v>
          </cell>
        </row>
        <row r="563">
          <cell r="A563">
            <v>2266</v>
          </cell>
          <cell r="B563">
            <v>164</v>
          </cell>
          <cell r="C563" t="str">
            <v>Ram not more than 2 permanent teeth</v>
          </cell>
          <cell r="D563" t="str">
            <v>POLL FINE/MEDIUM</v>
          </cell>
          <cell r="E563" t="str">
            <v>March Shorn</v>
          </cell>
          <cell r="F563" t="str">
            <v>Sherlock Poll</v>
          </cell>
          <cell r="G563" t="str">
            <v>M5489s</v>
          </cell>
          <cell r="H563">
            <v>18.8</v>
          </cell>
          <cell r="I563">
            <v>3.1</v>
          </cell>
          <cell r="J563">
            <v>16.5</v>
          </cell>
          <cell r="K563">
            <v>99.5</v>
          </cell>
          <cell r="L563">
            <v>48</v>
          </cell>
          <cell r="M563">
            <v>17.7</v>
          </cell>
        </row>
        <row r="564">
          <cell r="A564">
            <v>2716</v>
          </cell>
          <cell r="B564">
            <v>164</v>
          </cell>
          <cell r="C564" t="str">
            <v>Ram not more than 2 permanent teeth</v>
          </cell>
          <cell r="D564" t="str">
            <v>POLL FINE/MEDIUM</v>
          </cell>
          <cell r="E564" t="str">
            <v>March Shorn</v>
          </cell>
          <cell r="F564" t="str">
            <v>Southrose Poll</v>
          </cell>
          <cell r="G564" t="str">
            <v>M6581s</v>
          </cell>
          <cell r="H564">
            <v>17.100000000000001</v>
          </cell>
          <cell r="I564">
            <v>2.4</v>
          </cell>
          <cell r="J564">
            <v>14</v>
          </cell>
          <cell r="K564">
            <v>99.7</v>
          </cell>
          <cell r="L564">
            <v>53</v>
          </cell>
          <cell r="M564">
            <v>15.8</v>
          </cell>
        </row>
        <row r="565">
          <cell r="A565">
            <v>686</v>
          </cell>
          <cell r="B565">
            <v>164</v>
          </cell>
          <cell r="C565" t="str">
            <v>Ram not more than 2 permanent teeth</v>
          </cell>
          <cell r="D565" t="str">
            <v>POLL FINE/MEDIUM</v>
          </cell>
          <cell r="E565" t="str">
            <v>March Shorn</v>
          </cell>
          <cell r="F565" t="str">
            <v>Terrick West Poll</v>
          </cell>
          <cell r="G565" t="str">
            <v>M4433</v>
          </cell>
          <cell r="H565">
            <v>16</v>
          </cell>
          <cell r="I565">
            <v>2.1</v>
          </cell>
          <cell r="J565">
            <v>13.1</v>
          </cell>
          <cell r="K565">
            <v>99.9</v>
          </cell>
          <cell r="L565">
            <v>54</v>
          </cell>
          <cell r="M565">
            <v>14.7</v>
          </cell>
        </row>
        <row r="566">
          <cell r="A566">
            <v>270</v>
          </cell>
          <cell r="B566">
            <v>164</v>
          </cell>
          <cell r="C566" t="str">
            <v>Ram not more than 2 permanent teeth</v>
          </cell>
          <cell r="D566" t="str">
            <v>POLL FINE/MEDIUM</v>
          </cell>
          <cell r="E566" t="str">
            <v>March Shorn</v>
          </cell>
          <cell r="F566" t="str">
            <v>Trevino Poll</v>
          </cell>
          <cell r="G566" t="str">
            <v>M00773</v>
          </cell>
          <cell r="H566">
            <v>20.3</v>
          </cell>
          <cell r="I566">
            <v>2.2999999999999998</v>
          </cell>
          <cell r="J566">
            <v>11.3</v>
          </cell>
          <cell r="K566">
            <v>99.7</v>
          </cell>
          <cell r="L566">
            <v>66</v>
          </cell>
          <cell r="M566">
            <v>18.399999999999999</v>
          </cell>
        </row>
        <row r="567">
          <cell r="A567">
            <v>3640</v>
          </cell>
          <cell r="B567">
            <v>164</v>
          </cell>
          <cell r="C567" t="str">
            <v>Ram not more than 2 permanent teeth</v>
          </cell>
          <cell r="D567" t="str">
            <v>POLL FINE/MEDIUM</v>
          </cell>
          <cell r="E567" t="str">
            <v>March Shorn</v>
          </cell>
          <cell r="F567" t="str">
            <v>Walkindyer Poll</v>
          </cell>
          <cell r="G567" t="str">
            <v>M00983</v>
          </cell>
          <cell r="H567">
            <v>19.2</v>
          </cell>
          <cell r="I567">
            <v>2.8</v>
          </cell>
          <cell r="J567">
            <v>14.6</v>
          </cell>
          <cell r="K567">
            <v>99.7</v>
          </cell>
          <cell r="L567">
            <v>59</v>
          </cell>
          <cell r="M567">
            <v>17.8</v>
          </cell>
        </row>
        <row r="568">
          <cell r="A568">
            <v>1300</v>
          </cell>
          <cell r="B568">
            <v>164</v>
          </cell>
          <cell r="C568" t="str">
            <v>Ram not more than 2 permanent teeth</v>
          </cell>
          <cell r="D568" t="str">
            <v>POLL FINE/MEDIUM</v>
          </cell>
          <cell r="E568" t="str">
            <v>March Shorn</v>
          </cell>
          <cell r="F568" t="str">
            <v>Warralea Poll</v>
          </cell>
          <cell r="G568" t="str">
            <v>M00869</v>
          </cell>
          <cell r="H568">
            <v>19.8</v>
          </cell>
          <cell r="I568">
            <v>2.7</v>
          </cell>
          <cell r="J568">
            <v>13.6</v>
          </cell>
          <cell r="K568">
            <v>99.5</v>
          </cell>
          <cell r="L568">
            <v>61</v>
          </cell>
          <cell r="M568">
            <v>18.2</v>
          </cell>
        </row>
        <row r="569">
          <cell r="A569">
            <v>1770</v>
          </cell>
          <cell r="B569">
            <v>165</v>
          </cell>
          <cell r="C569" t="str">
            <v>Ram more than 2 permanent teeth</v>
          </cell>
          <cell r="D569" t="str">
            <v>POLL FINE/MEDIUM</v>
          </cell>
          <cell r="E569" t="str">
            <v>March Shorn</v>
          </cell>
          <cell r="F569" t="str">
            <v>Greenfields Poll</v>
          </cell>
          <cell r="G569" t="str">
            <v>w/drawn</v>
          </cell>
          <cell r="H569" t="e">
            <v>#N/A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</row>
        <row r="570">
          <cell r="A570">
            <v>3256</v>
          </cell>
          <cell r="B570">
            <v>165</v>
          </cell>
          <cell r="C570" t="str">
            <v>Ram more than 2 permanent teeth</v>
          </cell>
          <cell r="D570" t="str">
            <v>POLL FINE/MEDIUM</v>
          </cell>
          <cell r="E570" t="str">
            <v>March Shorn</v>
          </cell>
          <cell r="F570" t="str">
            <v>Old Ashrose Poll</v>
          </cell>
          <cell r="G570" t="str">
            <v>M6953s</v>
          </cell>
          <cell r="H570">
            <v>18.7</v>
          </cell>
          <cell r="I570">
            <v>2.2999999999999998</v>
          </cell>
          <cell r="J570">
            <v>12.3</v>
          </cell>
          <cell r="K570">
            <v>100</v>
          </cell>
          <cell r="L570">
            <v>60</v>
          </cell>
          <cell r="M570">
            <v>17.100000000000001</v>
          </cell>
        </row>
        <row r="571">
          <cell r="A571">
            <v>687</v>
          </cell>
          <cell r="B571">
            <v>165</v>
          </cell>
          <cell r="C571" t="str">
            <v>Ram more than 2 permanent teeth</v>
          </cell>
          <cell r="D571" t="str">
            <v>POLL FINE/MEDIUM</v>
          </cell>
          <cell r="E571" t="str">
            <v>March Shorn</v>
          </cell>
          <cell r="F571" t="str">
            <v>Terrick West Poll</v>
          </cell>
          <cell r="G571" t="str">
            <v>M4410</v>
          </cell>
          <cell r="H571">
            <v>17</v>
          </cell>
          <cell r="I571">
            <v>2.8</v>
          </cell>
          <cell r="J571">
            <v>16.5</v>
          </cell>
          <cell r="K571">
            <v>99.8</v>
          </cell>
          <cell r="L571">
            <v>57</v>
          </cell>
          <cell r="M571">
            <v>16</v>
          </cell>
        </row>
        <row r="572">
          <cell r="A572">
            <v>1443</v>
          </cell>
          <cell r="B572">
            <v>166</v>
          </cell>
          <cell r="C572" t="str">
            <v>Ewe, no permanent teeth</v>
          </cell>
          <cell r="D572" t="str">
            <v>POLL FINE/MEDIUM</v>
          </cell>
          <cell r="E572" t="str">
            <v>March Shorn</v>
          </cell>
          <cell r="F572" t="str">
            <v>Bundaleer Poll</v>
          </cell>
          <cell r="G572" t="str">
            <v>M26272</v>
          </cell>
          <cell r="H572">
            <v>18.600000000000001</v>
          </cell>
          <cell r="I572">
            <v>2.6</v>
          </cell>
          <cell r="J572">
            <v>14</v>
          </cell>
          <cell r="K572">
            <v>99.6</v>
          </cell>
          <cell r="L572">
            <v>49</v>
          </cell>
          <cell r="M572">
            <v>17.2</v>
          </cell>
        </row>
        <row r="573">
          <cell r="A573">
            <v>2827</v>
          </cell>
          <cell r="B573">
            <v>166</v>
          </cell>
          <cell r="C573" t="str">
            <v>Ewe, no permanent teeth</v>
          </cell>
          <cell r="D573" t="str">
            <v>POLL FINE/MEDIUM</v>
          </cell>
          <cell r="E573" t="str">
            <v>March Shorn</v>
          </cell>
          <cell r="F573" t="str">
            <v>Coddington Poll</v>
          </cell>
          <cell r="G573" t="str">
            <v>M26471</v>
          </cell>
          <cell r="H573">
            <v>18.5</v>
          </cell>
          <cell r="I573">
            <v>3</v>
          </cell>
          <cell r="J573">
            <v>16.2</v>
          </cell>
          <cell r="K573">
            <v>99.8</v>
          </cell>
          <cell r="L573">
            <v>49</v>
          </cell>
          <cell r="M573">
            <v>17.3</v>
          </cell>
        </row>
        <row r="574">
          <cell r="A574">
            <v>1575</v>
          </cell>
          <cell r="B574">
            <v>166</v>
          </cell>
          <cell r="C574" t="str">
            <v>Ewe, no permanent teeth</v>
          </cell>
          <cell r="D574" t="str">
            <v>POLL FINE/MEDIUM</v>
          </cell>
          <cell r="E574" t="str">
            <v>March Shorn</v>
          </cell>
          <cell r="F574" t="str">
            <v>Nyowee Poll</v>
          </cell>
          <cell r="G574" t="str">
            <v>M5915s</v>
          </cell>
          <cell r="H574">
            <v>18.399999999999999</v>
          </cell>
          <cell r="I574">
            <v>2.6</v>
          </cell>
          <cell r="J574">
            <v>14.1</v>
          </cell>
          <cell r="K574">
            <v>99.9</v>
          </cell>
          <cell r="L574">
            <v>52</v>
          </cell>
          <cell r="M574">
            <v>17</v>
          </cell>
        </row>
        <row r="575">
          <cell r="A575">
            <v>2267</v>
          </cell>
          <cell r="B575">
            <v>166</v>
          </cell>
          <cell r="C575" t="str">
            <v>Ewe, no permanent teeth</v>
          </cell>
          <cell r="D575" t="str">
            <v>POLL FINE/MEDIUM</v>
          </cell>
          <cell r="E575" t="str">
            <v>March Shorn</v>
          </cell>
          <cell r="F575" t="str">
            <v>Sherlock Poll</v>
          </cell>
          <cell r="G575" t="str">
            <v>M5499s</v>
          </cell>
          <cell r="H575">
            <v>16.7</v>
          </cell>
          <cell r="I575">
            <v>2.6</v>
          </cell>
          <cell r="J575">
            <v>15.6</v>
          </cell>
          <cell r="K575">
            <v>99.8</v>
          </cell>
          <cell r="L575">
            <v>57</v>
          </cell>
          <cell r="M575">
            <v>15.6</v>
          </cell>
        </row>
        <row r="576">
          <cell r="A576">
            <v>3033</v>
          </cell>
          <cell r="B576">
            <v>166</v>
          </cell>
          <cell r="C576" t="str">
            <v>Ewe, no permanent teeth</v>
          </cell>
          <cell r="D576" t="str">
            <v>POLL FINE/MEDIUM</v>
          </cell>
          <cell r="E576" t="str">
            <v>March Shorn</v>
          </cell>
          <cell r="F576" t="str">
            <v>Winyar Poll</v>
          </cell>
          <cell r="G576" t="str">
            <v>M28960</v>
          </cell>
          <cell r="H576">
            <v>18.7</v>
          </cell>
          <cell r="I576">
            <v>2.7</v>
          </cell>
          <cell r="J576">
            <v>14.4</v>
          </cell>
          <cell r="K576">
            <v>99.9</v>
          </cell>
          <cell r="L576">
            <v>48</v>
          </cell>
          <cell r="M576">
            <v>17.3</v>
          </cell>
        </row>
        <row r="577">
          <cell r="A577">
            <v>1442</v>
          </cell>
          <cell r="B577">
            <v>167</v>
          </cell>
          <cell r="C577" t="str">
            <v>Ewe, not more than 2 permanent teeth</v>
          </cell>
          <cell r="D577" t="str">
            <v>POLL FINE/MEDIUM</v>
          </cell>
          <cell r="E577" t="str">
            <v>March Shorn</v>
          </cell>
          <cell r="F577" t="str">
            <v>Bundaleer Poll</v>
          </cell>
          <cell r="G577" t="str">
            <v>M26271</v>
          </cell>
          <cell r="H577">
            <v>17.399999999999999</v>
          </cell>
          <cell r="I577">
            <v>2.5</v>
          </cell>
          <cell r="J577">
            <v>14.4</v>
          </cell>
          <cell r="K577">
            <v>99.9</v>
          </cell>
          <cell r="L577">
            <v>60</v>
          </cell>
          <cell r="M577">
            <v>16.100000000000001</v>
          </cell>
        </row>
        <row r="578">
          <cell r="A578">
            <v>627</v>
          </cell>
          <cell r="B578">
            <v>167</v>
          </cell>
          <cell r="C578" t="str">
            <v>Ewe, not more than 2 permanent teeth</v>
          </cell>
          <cell r="D578" t="str">
            <v>POLL FINE/MEDIUM</v>
          </cell>
          <cell r="E578" t="str">
            <v>March Shorn</v>
          </cell>
          <cell r="F578" t="str">
            <v>Callowie Poll</v>
          </cell>
          <cell r="G578" t="str">
            <v>M6467s</v>
          </cell>
          <cell r="H578">
            <v>20.399999999999999</v>
          </cell>
          <cell r="I578">
            <v>3.6</v>
          </cell>
          <cell r="J578">
            <v>17.600000000000001</v>
          </cell>
          <cell r="K578">
            <v>99.2</v>
          </cell>
          <cell r="L578">
            <v>76</v>
          </cell>
          <cell r="M578">
            <v>19.3</v>
          </cell>
        </row>
        <row r="579">
          <cell r="A579">
            <v>3324</v>
          </cell>
          <cell r="B579">
            <v>167</v>
          </cell>
          <cell r="C579" t="str">
            <v>Ewe, not more than 2 permanent teeth</v>
          </cell>
          <cell r="D579" t="str">
            <v>POLL FINE/MEDIUM</v>
          </cell>
          <cell r="E579" t="str">
            <v>March Shorn</v>
          </cell>
          <cell r="F579" t="str">
            <v>Radnor Poll</v>
          </cell>
          <cell r="G579" t="str">
            <v>M6271s</v>
          </cell>
          <cell r="H579">
            <v>19.100000000000001</v>
          </cell>
          <cell r="I579">
            <v>3.1</v>
          </cell>
          <cell r="J579">
            <v>16.2</v>
          </cell>
          <cell r="K579">
            <v>99.7</v>
          </cell>
          <cell r="L579">
            <v>50</v>
          </cell>
          <cell r="M579">
            <v>17.899999999999999</v>
          </cell>
        </row>
        <row r="580">
          <cell r="A580">
            <v>688</v>
          </cell>
          <cell r="B580">
            <v>167</v>
          </cell>
          <cell r="C580" t="str">
            <v>Ewe, not more than 2 permanent teeth</v>
          </cell>
          <cell r="D580" t="str">
            <v>POLL FINE/MEDIUM</v>
          </cell>
          <cell r="E580" t="str">
            <v>March Shorn</v>
          </cell>
          <cell r="F580" t="str">
            <v>Terrick West Poll</v>
          </cell>
          <cell r="G580" t="str">
            <v>M4409</v>
          </cell>
          <cell r="H580">
            <v>18.5</v>
          </cell>
          <cell r="I580">
            <v>2.8</v>
          </cell>
          <cell r="J580">
            <v>15.1</v>
          </cell>
          <cell r="K580">
            <v>99.9</v>
          </cell>
          <cell r="L580">
            <v>56</v>
          </cell>
          <cell r="M580">
            <v>17.2</v>
          </cell>
        </row>
        <row r="581">
          <cell r="A581">
            <v>689</v>
          </cell>
          <cell r="B581">
            <v>167</v>
          </cell>
          <cell r="C581" t="str">
            <v>Ewe, not more than 2 permanent teeth</v>
          </cell>
          <cell r="D581" t="str">
            <v>POLL FINE/MEDIUM</v>
          </cell>
          <cell r="E581" t="str">
            <v>March Shorn</v>
          </cell>
          <cell r="F581" t="str">
            <v>Terrick West Poll</v>
          </cell>
          <cell r="G581" t="str">
            <v>M4405</v>
          </cell>
          <cell r="H581">
            <v>17.2</v>
          </cell>
          <cell r="I581">
            <v>2.7</v>
          </cell>
          <cell r="J581">
            <v>15.7</v>
          </cell>
          <cell r="K581">
            <v>99.9</v>
          </cell>
          <cell r="L581">
            <v>51</v>
          </cell>
          <cell r="M581">
            <v>16.100000000000001</v>
          </cell>
        </row>
        <row r="582">
          <cell r="A582">
            <v>628</v>
          </cell>
          <cell r="B582">
            <v>169</v>
          </cell>
          <cell r="C582" t="str">
            <v>Ram, not more than 2 permanent teeth</v>
          </cell>
          <cell r="D582" t="str">
            <v>POLL MEDIUM</v>
          </cell>
          <cell r="F582" t="str">
            <v>Callowie Poll</v>
          </cell>
          <cell r="G582" t="str">
            <v>A7403s</v>
          </cell>
          <cell r="H582">
            <v>19.100000000000001</v>
          </cell>
          <cell r="I582">
            <v>3.1</v>
          </cell>
          <cell r="J582">
            <v>16.2</v>
          </cell>
          <cell r="K582">
            <v>99.8</v>
          </cell>
          <cell r="L582">
            <v>59</v>
          </cell>
          <cell r="M582">
            <v>17.899999999999999</v>
          </cell>
        </row>
        <row r="583">
          <cell r="A583">
            <v>2995</v>
          </cell>
          <cell r="B583">
            <v>169</v>
          </cell>
          <cell r="C583" t="str">
            <v>Ram, not more than 2 permanent teeth</v>
          </cell>
          <cell r="D583" t="str">
            <v>POLL MEDIUM</v>
          </cell>
          <cell r="F583" t="str">
            <v>Darriwell Poll</v>
          </cell>
          <cell r="G583" t="str">
            <v>A24906</v>
          </cell>
          <cell r="H583">
            <v>19.5</v>
          </cell>
          <cell r="I583">
            <v>2.8</v>
          </cell>
          <cell r="J583">
            <v>14.4</v>
          </cell>
          <cell r="K583">
            <v>99.7</v>
          </cell>
          <cell r="L583">
            <v>48</v>
          </cell>
          <cell r="M583">
            <v>18</v>
          </cell>
        </row>
        <row r="584">
          <cell r="A584">
            <v>2828</v>
          </cell>
          <cell r="B584">
            <v>170</v>
          </cell>
          <cell r="C584" t="str">
            <v>Ram, not more than 4 permanent teeth</v>
          </cell>
          <cell r="D584" t="str">
            <v>POLL MEDIUM</v>
          </cell>
          <cell r="F584" t="str">
            <v>Coddington Poll</v>
          </cell>
          <cell r="G584" t="str">
            <v>A25641</v>
          </cell>
          <cell r="H584">
            <v>18.5</v>
          </cell>
          <cell r="I584">
            <v>2.4</v>
          </cell>
          <cell r="J584">
            <v>13</v>
          </cell>
          <cell r="K584">
            <v>99.7</v>
          </cell>
          <cell r="L584">
            <v>44</v>
          </cell>
          <cell r="M584">
            <v>17</v>
          </cell>
        </row>
        <row r="585">
          <cell r="A585">
            <v>1619</v>
          </cell>
          <cell r="B585">
            <v>170</v>
          </cell>
          <cell r="C585" t="str">
            <v>Ram, not more than 4 permanent teeth</v>
          </cell>
          <cell r="D585" t="str">
            <v>POLL MEDIUM</v>
          </cell>
          <cell r="F585" t="str">
            <v>Kamora Netley Park Poll</v>
          </cell>
          <cell r="G585" t="str">
            <v>A7344s</v>
          </cell>
          <cell r="H585">
            <v>18.399999999999999</v>
          </cell>
          <cell r="I585">
            <v>3</v>
          </cell>
          <cell r="J585">
            <v>16.3</v>
          </cell>
          <cell r="K585">
            <v>99.6</v>
          </cell>
          <cell r="L585">
            <v>43</v>
          </cell>
          <cell r="M585">
            <v>17.3</v>
          </cell>
        </row>
        <row r="586">
          <cell r="A586">
            <v>2643</v>
          </cell>
          <cell r="B586">
            <v>170</v>
          </cell>
          <cell r="C586" t="str">
            <v>Ram, not more than 4 permanent teeth</v>
          </cell>
          <cell r="D586" t="str">
            <v>POLL MEDIUM</v>
          </cell>
          <cell r="F586" t="str">
            <v>Kerrilyn Poll</v>
          </cell>
          <cell r="G586" t="str">
            <v>A3038</v>
          </cell>
          <cell r="H586">
            <v>20.2</v>
          </cell>
          <cell r="I586">
            <v>2.9</v>
          </cell>
          <cell r="J586">
            <v>14.4</v>
          </cell>
          <cell r="K586">
            <v>99.9</v>
          </cell>
          <cell r="L586">
            <v>65</v>
          </cell>
          <cell r="M586">
            <v>18.7</v>
          </cell>
        </row>
        <row r="587">
          <cell r="A587">
            <v>1167</v>
          </cell>
          <cell r="B587">
            <v>170</v>
          </cell>
          <cell r="C587" t="str">
            <v>Ram, not more than 4 permanent teeth</v>
          </cell>
          <cell r="D587" t="str">
            <v>POLL MEDIUM</v>
          </cell>
          <cell r="F587" t="str">
            <v>Mulloorie Poll</v>
          </cell>
          <cell r="G587" t="str">
            <v>A7227s</v>
          </cell>
          <cell r="H587">
            <v>21.1</v>
          </cell>
          <cell r="I587">
            <v>3.1</v>
          </cell>
          <cell r="J587">
            <v>14.7</v>
          </cell>
          <cell r="K587">
            <v>99.5</v>
          </cell>
          <cell r="L587">
            <v>52</v>
          </cell>
          <cell r="M587">
            <v>19.600000000000001</v>
          </cell>
        </row>
        <row r="588">
          <cell r="A588">
            <v>1168</v>
          </cell>
          <cell r="B588">
            <v>170</v>
          </cell>
          <cell r="C588" t="str">
            <v>Ram, not more than 4 permanent teeth</v>
          </cell>
          <cell r="D588" t="str">
            <v>POLL MEDIUM</v>
          </cell>
          <cell r="F588" t="str">
            <v>Mulloorie Poll</v>
          </cell>
          <cell r="G588" t="str">
            <v>A7273s</v>
          </cell>
          <cell r="H588">
            <v>21.1</v>
          </cell>
          <cell r="I588">
            <v>2.8</v>
          </cell>
          <cell r="J588">
            <v>13.3</v>
          </cell>
          <cell r="K588">
            <v>99.4</v>
          </cell>
          <cell r="L588">
            <v>55</v>
          </cell>
          <cell r="M588">
            <v>19.399999999999999</v>
          </cell>
        </row>
        <row r="589">
          <cell r="A589">
            <v>1577</v>
          </cell>
          <cell r="B589">
            <v>170</v>
          </cell>
          <cell r="C589" t="str">
            <v>Ram, not more than 4 permanent teeth</v>
          </cell>
          <cell r="D589" t="str">
            <v>POLL MEDIUM</v>
          </cell>
          <cell r="F589" t="str">
            <v>Nyowee Poll</v>
          </cell>
          <cell r="G589" t="str">
            <v>A7392s</v>
          </cell>
          <cell r="H589">
            <v>19.600000000000001</v>
          </cell>
          <cell r="I589">
            <v>3.2</v>
          </cell>
          <cell r="J589">
            <v>16.3</v>
          </cell>
          <cell r="K589">
            <v>99.4</v>
          </cell>
          <cell r="L589">
            <v>50</v>
          </cell>
          <cell r="M589">
            <v>18.399999999999999</v>
          </cell>
        </row>
        <row r="590">
          <cell r="A590">
            <v>3257</v>
          </cell>
          <cell r="B590">
            <v>170</v>
          </cell>
          <cell r="C590" t="str">
            <v>Ram, not more than 4 permanent teeth</v>
          </cell>
          <cell r="D590" t="str">
            <v>POLL MEDIUM</v>
          </cell>
          <cell r="F590" t="str">
            <v>Old Ashrose Poll</v>
          </cell>
          <cell r="G590" t="str">
            <v>A7159s</v>
          </cell>
          <cell r="H590">
            <v>20.399999999999999</v>
          </cell>
          <cell r="I590">
            <v>2.9</v>
          </cell>
          <cell r="J590">
            <v>14.2</v>
          </cell>
          <cell r="K590">
            <v>99.7</v>
          </cell>
          <cell r="L590">
            <v>50</v>
          </cell>
          <cell r="M590">
            <v>18.899999999999999</v>
          </cell>
        </row>
        <row r="591">
          <cell r="A591">
            <v>1481</v>
          </cell>
          <cell r="B591">
            <v>170</v>
          </cell>
          <cell r="C591" t="str">
            <v>Ram, not more than 4 permanent teeth</v>
          </cell>
          <cell r="D591" t="str">
            <v>POLL MEDIUM</v>
          </cell>
          <cell r="F591" t="str">
            <v>Pemcaw Poll</v>
          </cell>
          <cell r="G591" t="str">
            <v>W/drawn</v>
          </cell>
          <cell r="H591" t="e">
            <v>#N/A</v>
          </cell>
          <cell r="I591" t="e">
            <v>#N/A</v>
          </cell>
          <cell r="J591" t="e">
            <v>#N/A</v>
          </cell>
          <cell r="K591" t="e">
            <v>#N/A</v>
          </cell>
          <cell r="L591" t="e">
            <v>#N/A</v>
          </cell>
          <cell r="M591" t="e">
            <v>#N/A</v>
          </cell>
        </row>
        <row r="592">
          <cell r="A592">
            <v>3016</v>
          </cell>
          <cell r="B592">
            <v>170</v>
          </cell>
          <cell r="C592" t="str">
            <v>Ram, not more than 4 permanent teeth</v>
          </cell>
          <cell r="D592" t="str">
            <v>POLL MEDIUM</v>
          </cell>
          <cell r="F592" t="str">
            <v>Stillbrook Poll</v>
          </cell>
          <cell r="G592" t="str">
            <v>A25564</v>
          </cell>
          <cell r="H592">
            <v>18.100000000000001</v>
          </cell>
          <cell r="I592">
            <v>3.1</v>
          </cell>
          <cell r="J592">
            <v>17.100000000000001</v>
          </cell>
          <cell r="K592">
            <v>99.7</v>
          </cell>
          <cell r="L592">
            <v>49</v>
          </cell>
          <cell r="M592">
            <v>17.100000000000001</v>
          </cell>
        </row>
        <row r="593">
          <cell r="A593">
            <v>3017</v>
          </cell>
          <cell r="B593">
            <v>170</v>
          </cell>
          <cell r="C593" t="str">
            <v>Ram, not more than 4 permanent teeth</v>
          </cell>
          <cell r="D593" t="str">
            <v>POLL MEDIUM</v>
          </cell>
          <cell r="F593" t="str">
            <v>Stillbrook Poll</v>
          </cell>
          <cell r="G593" t="str">
            <v>A25562</v>
          </cell>
          <cell r="H593">
            <v>18.7</v>
          </cell>
          <cell r="I593">
            <v>3</v>
          </cell>
          <cell r="J593">
            <v>16</v>
          </cell>
          <cell r="K593">
            <v>99.8</v>
          </cell>
          <cell r="L593">
            <v>50</v>
          </cell>
          <cell r="M593">
            <v>17.5</v>
          </cell>
        </row>
        <row r="594">
          <cell r="A594">
            <v>3404</v>
          </cell>
          <cell r="B594">
            <v>170</v>
          </cell>
          <cell r="C594" t="str">
            <v>Ram, not more than 4 permanent teeth</v>
          </cell>
          <cell r="D594" t="str">
            <v>POLL MEDIUM</v>
          </cell>
          <cell r="F594" t="str">
            <v>Victoria Downs Poll</v>
          </cell>
          <cell r="G594" t="str">
            <v>A188</v>
          </cell>
          <cell r="H594">
            <v>21.8</v>
          </cell>
          <cell r="I594">
            <v>2.9</v>
          </cell>
          <cell r="J594">
            <v>13.3</v>
          </cell>
          <cell r="K594">
            <v>99.4</v>
          </cell>
          <cell r="L594">
            <v>60</v>
          </cell>
          <cell r="M594">
            <v>20</v>
          </cell>
        </row>
        <row r="595">
          <cell r="A595">
            <v>1122</v>
          </cell>
          <cell r="B595">
            <v>170</v>
          </cell>
          <cell r="C595" t="str">
            <v>Ram, not more than 4 permanent teeth</v>
          </cell>
          <cell r="D595" t="str">
            <v>POLL MEDIUM</v>
          </cell>
          <cell r="F595" t="str">
            <v>Weealla Poll</v>
          </cell>
          <cell r="G595" t="str">
            <v>A25735</v>
          </cell>
          <cell r="H595">
            <v>20.7</v>
          </cell>
          <cell r="I595">
            <v>2.9</v>
          </cell>
          <cell r="J595">
            <v>14</v>
          </cell>
          <cell r="K595">
            <v>99.7</v>
          </cell>
          <cell r="L595">
            <v>67</v>
          </cell>
          <cell r="M595">
            <v>19.100000000000001</v>
          </cell>
        </row>
        <row r="596">
          <cell r="A596">
            <v>1123</v>
          </cell>
          <cell r="B596">
            <v>170</v>
          </cell>
          <cell r="C596" t="str">
            <v>Ram, not more than 4 permanent teeth</v>
          </cell>
          <cell r="D596" t="str">
            <v>POLL MEDIUM</v>
          </cell>
          <cell r="F596" t="str">
            <v>Weealla Poll</v>
          </cell>
          <cell r="G596" t="str">
            <v>A25737</v>
          </cell>
          <cell r="H596">
            <v>20.8</v>
          </cell>
          <cell r="I596">
            <v>3.1</v>
          </cell>
          <cell r="J596">
            <v>14.9</v>
          </cell>
          <cell r="K596">
            <v>99.2</v>
          </cell>
          <cell r="L596">
            <v>60</v>
          </cell>
          <cell r="M596">
            <v>19.3</v>
          </cell>
        </row>
        <row r="597">
          <cell r="A597">
            <v>2762</v>
          </cell>
          <cell r="B597">
            <v>170</v>
          </cell>
          <cell r="C597" t="str">
            <v>Ram, not more than 4 permanent teeth</v>
          </cell>
          <cell r="D597" t="str">
            <v>POLL MEDIUM</v>
          </cell>
          <cell r="F597" t="str">
            <v xml:space="preserve">Wiringa Park </v>
          </cell>
          <cell r="G597" t="str">
            <v>A00394</v>
          </cell>
          <cell r="H597">
            <v>19.5</v>
          </cell>
          <cell r="I597">
            <v>2.4</v>
          </cell>
          <cell r="J597">
            <v>12.3</v>
          </cell>
          <cell r="K597">
            <v>99.8</v>
          </cell>
          <cell r="L597">
            <v>55</v>
          </cell>
          <cell r="M597">
            <v>17.8</v>
          </cell>
        </row>
        <row r="598">
          <cell r="A598">
            <v>2997</v>
          </cell>
          <cell r="B598">
            <v>171</v>
          </cell>
          <cell r="C598" t="str">
            <v>Ram, 6 or more permanent teeth</v>
          </cell>
          <cell r="D598" t="str">
            <v>POLL MEDIUM</v>
          </cell>
          <cell r="F598" t="str">
            <v>Darriwell Poll</v>
          </cell>
          <cell r="G598" t="str">
            <v>A24902</v>
          </cell>
          <cell r="H598">
            <v>19.899999999999999</v>
          </cell>
          <cell r="I598">
            <v>3</v>
          </cell>
          <cell r="J598">
            <v>15.1</v>
          </cell>
          <cell r="K598">
            <v>99.6</v>
          </cell>
          <cell r="L598">
            <v>45</v>
          </cell>
          <cell r="M598">
            <v>18.5</v>
          </cell>
        </row>
        <row r="599">
          <cell r="A599">
            <v>829</v>
          </cell>
          <cell r="B599">
            <v>171</v>
          </cell>
          <cell r="C599" t="str">
            <v>Ram, 6 or more permanent teeth</v>
          </cell>
          <cell r="D599" t="str">
            <v>POLL MEDIUM</v>
          </cell>
          <cell r="F599" t="str">
            <v>Eastville Park Poll</v>
          </cell>
          <cell r="G599" t="str">
            <v>A00437</v>
          </cell>
          <cell r="H599">
            <v>20.399999999999999</v>
          </cell>
          <cell r="I599">
            <v>2.9</v>
          </cell>
          <cell r="J599">
            <v>14.2</v>
          </cell>
          <cell r="K599">
            <v>99.8</v>
          </cell>
          <cell r="L599">
            <v>57</v>
          </cell>
          <cell r="M599">
            <v>18.899999999999999</v>
          </cell>
        </row>
        <row r="600">
          <cell r="A600">
            <v>1068</v>
          </cell>
          <cell r="B600">
            <v>171</v>
          </cell>
          <cell r="C600" t="str">
            <v xml:space="preserve">Ram 6 or more permanent teeth </v>
          </cell>
          <cell r="D600" t="str">
            <v>POLL MEDIUM</v>
          </cell>
          <cell r="F600" t="str">
            <v>Mount Yulong Poll</v>
          </cell>
          <cell r="G600" t="str">
            <v>A3460</v>
          </cell>
          <cell r="H600">
            <v>20.100000000000001</v>
          </cell>
          <cell r="I600">
            <v>3</v>
          </cell>
          <cell r="J600">
            <v>14.9</v>
          </cell>
          <cell r="K600">
            <v>99.7</v>
          </cell>
          <cell r="L600">
            <v>55</v>
          </cell>
          <cell r="M600">
            <v>18.7</v>
          </cell>
        </row>
        <row r="601">
          <cell r="A601">
            <v>1576</v>
          </cell>
          <cell r="B601">
            <v>171</v>
          </cell>
          <cell r="C601" t="str">
            <v>Ram, 6 or more permanent teeth</v>
          </cell>
          <cell r="D601" t="str">
            <v>POLL MEDIUM</v>
          </cell>
          <cell r="F601" t="str">
            <v>Nyowee Poll</v>
          </cell>
          <cell r="G601" t="str">
            <v>A7389s</v>
          </cell>
          <cell r="H601">
            <v>19.600000000000001</v>
          </cell>
          <cell r="I601">
            <v>3</v>
          </cell>
          <cell r="J601">
            <v>15.3</v>
          </cell>
          <cell r="K601">
            <v>99.5</v>
          </cell>
          <cell r="L601">
            <v>51</v>
          </cell>
          <cell r="M601">
            <v>18.3</v>
          </cell>
        </row>
        <row r="602">
          <cell r="A602">
            <v>1531</v>
          </cell>
          <cell r="B602">
            <v>171</v>
          </cell>
          <cell r="C602" t="str">
            <v>Ram, 6 or more permanent teeth</v>
          </cell>
          <cell r="D602" t="str">
            <v>POLL MEDIUM</v>
          </cell>
          <cell r="F602" t="str">
            <v>Roseville Park Poll</v>
          </cell>
          <cell r="G602" t="str">
            <v>A25632</v>
          </cell>
          <cell r="H602">
            <v>18.399999999999999</v>
          </cell>
          <cell r="I602">
            <v>2.7</v>
          </cell>
          <cell r="J602">
            <v>14.7</v>
          </cell>
          <cell r="K602">
            <v>99.6</v>
          </cell>
          <cell r="L602">
            <v>48</v>
          </cell>
          <cell r="M602">
            <v>17.100000000000001</v>
          </cell>
        </row>
        <row r="603">
          <cell r="A603">
            <v>2678</v>
          </cell>
          <cell r="B603">
            <v>171</v>
          </cell>
          <cell r="C603" t="str">
            <v>Ram, 6 or more permanent teeth</v>
          </cell>
          <cell r="D603" t="str">
            <v>POLL MEDIUM</v>
          </cell>
          <cell r="F603" t="str">
            <v>Tamaleuca Poll</v>
          </cell>
          <cell r="G603" t="str">
            <v>A3721</v>
          </cell>
          <cell r="H603">
            <v>21</v>
          </cell>
          <cell r="I603">
            <v>3.1</v>
          </cell>
          <cell r="J603">
            <v>14.8</v>
          </cell>
          <cell r="K603">
            <v>99.5</v>
          </cell>
          <cell r="L603">
            <v>59</v>
          </cell>
          <cell r="M603">
            <v>19.5</v>
          </cell>
        </row>
        <row r="604">
          <cell r="A604">
            <v>629</v>
          </cell>
          <cell r="B604">
            <v>172</v>
          </cell>
          <cell r="C604" t="str">
            <v>Ewe, not more than 2 permanent teeth</v>
          </cell>
          <cell r="D604" t="str">
            <v>POLL MEDIUM</v>
          </cell>
          <cell r="F604" t="str">
            <v>Callowie Poll</v>
          </cell>
          <cell r="G604" t="str">
            <v>A7408s</v>
          </cell>
          <cell r="H604">
            <v>19.5</v>
          </cell>
          <cell r="I604">
            <v>2.5</v>
          </cell>
          <cell r="J604">
            <v>12.8</v>
          </cell>
          <cell r="K604">
            <v>99.6</v>
          </cell>
          <cell r="L604">
            <v>64</v>
          </cell>
          <cell r="M604">
            <v>17.899999999999999</v>
          </cell>
        </row>
        <row r="605">
          <cell r="A605">
            <v>967</v>
          </cell>
          <cell r="B605">
            <v>172</v>
          </cell>
          <cell r="C605" t="str">
            <v>Ewe, not more than 2 permanent teeth</v>
          </cell>
          <cell r="D605" t="str">
            <v>POLL MEDIUM</v>
          </cell>
          <cell r="F605" t="str">
            <v>Hilton Heath Poll</v>
          </cell>
          <cell r="G605" t="str">
            <v>A7457s</v>
          </cell>
          <cell r="H605">
            <v>19.8</v>
          </cell>
          <cell r="I605">
            <v>3</v>
          </cell>
          <cell r="J605">
            <v>15.2</v>
          </cell>
          <cell r="K605">
            <v>99.4</v>
          </cell>
          <cell r="L605">
            <v>54</v>
          </cell>
          <cell r="M605">
            <v>18.399999999999999</v>
          </cell>
        </row>
        <row r="606">
          <cell r="A606">
            <v>3378</v>
          </cell>
          <cell r="B606">
            <v>172</v>
          </cell>
          <cell r="C606" t="str">
            <v>Ewe, not more than 2 permanent teeth</v>
          </cell>
          <cell r="D606" t="str">
            <v>POLL MEDIUM</v>
          </cell>
          <cell r="F606" t="str">
            <v>Orrie Cowie Poll</v>
          </cell>
          <cell r="G606" t="str">
            <v>W/drawn</v>
          </cell>
          <cell r="H606" t="e">
            <v>#N/A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</row>
        <row r="607">
          <cell r="A607">
            <v>3325</v>
          </cell>
          <cell r="B607">
            <v>172</v>
          </cell>
          <cell r="C607" t="str">
            <v>Ewe, not more than 2 permanent teeth</v>
          </cell>
          <cell r="D607" t="str">
            <v>POLL MEDIUM</v>
          </cell>
          <cell r="F607" t="str">
            <v>Radnor Poll</v>
          </cell>
          <cell r="G607" t="str">
            <v>A7134s</v>
          </cell>
          <cell r="H607">
            <v>17.899999999999999</v>
          </cell>
          <cell r="I607">
            <v>2.7</v>
          </cell>
          <cell r="J607">
            <v>15.1</v>
          </cell>
          <cell r="K607">
            <v>99.8</v>
          </cell>
          <cell r="L607">
            <v>53</v>
          </cell>
          <cell r="M607">
            <v>16.600000000000001</v>
          </cell>
        </row>
        <row r="608">
          <cell r="A608">
            <v>1638</v>
          </cell>
          <cell r="B608">
            <v>173</v>
          </cell>
          <cell r="C608" t="str">
            <v>Ewe, not more than 4 permanent teeth</v>
          </cell>
          <cell r="D608" t="str">
            <v>MEDIUM</v>
          </cell>
          <cell r="E608" t="str">
            <v>Open</v>
          </cell>
          <cell r="F608" t="str">
            <v>East Bungaree</v>
          </cell>
          <cell r="G608" t="str">
            <v>A7480s</v>
          </cell>
          <cell r="H608">
            <v>19.7</v>
          </cell>
          <cell r="I608">
            <v>2.5</v>
          </cell>
          <cell r="J608">
            <v>12.7</v>
          </cell>
          <cell r="K608">
            <v>99.9</v>
          </cell>
          <cell r="L608">
            <v>47</v>
          </cell>
          <cell r="M608">
            <v>18</v>
          </cell>
        </row>
        <row r="609">
          <cell r="A609">
            <v>968</v>
          </cell>
          <cell r="B609">
            <v>173</v>
          </cell>
          <cell r="C609" t="str">
            <v>Ewe, not more than 4 permanent teeth</v>
          </cell>
          <cell r="D609" t="str">
            <v>POLL MEDIUM</v>
          </cell>
          <cell r="F609" t="str">
            <v>Hilton Heath Poll</v>
          </cell>
          <cell r="G609" t="str">
            <v>A7437s</v>
          </cell>
          <cell r="H609">
            <v>20.2</v>
          </cell>
          <cell r="I609">
            <v>3.2</v>
          </cell>
          <cell r="J609">
            <v>15.8</v>
          </cell>
          <cell r="K609">
            <v>99.6</v>
          </cell>
          <cell r="L609">
            <v>56</v>
          </cell>
          <cell r="M609">
            <v>18.899999999999999</v>
          </cell>
        </row>
        <row r="610">
          <cell r="A610">
            <v>1169</v>
          </cell>
          <cell r="B610">
            <v>173</v>
          </cell>
          <cell r="C610" t="str">
            <v>Ewe, not more than 4 permanent teeth</v>
          </cell>
          <cell r="D610" t="str">
            <v>POLL MEDIUM</v>
          </cell>
          <cell r="F610" t="str">
            <v>Mulloorie Poll</v>
          </cell>
          <cell r="G610" t="str">
            <v>A7252s</v>
          </cell>
          <cell r="H610">
            <v>19.399999999999999</v>
          </cell>
          <cell r="I610">
            <v>3.2</v>
          </cell>
          <cell r="J610">
            <v>16.5</v>
          </cell>
          <cell r="K610">
            <v>99.6</v>
          </cell>
          <cell r="L610">
            <v>74</v>
          </cell>
          <cell r="M610">
            <v>18.2</v>
          </cell>
        </row>
        <row r="611">
          <cell r="A611">
            <v>2951</v>
          </cell>
          <cell r="B611">
            <v>173</v>
          </cell>
          <cell r="C611" t="str">
            <v>Ewe, not more than 4 permanent teeth</v>
          </cell>
          <cell r="D611" t="str">
            <v>POLL MEDIUM</v>
          </cell>
          <cell r="F611" t="str">
            <v>Nareeb Nareeb Poll</v>
          </cell>
          <cell r="G611" t="str">
            <v>A3550</v>
          </cell>
          <cell r="H611">
            <v>18.7</v>
          </cell>
          <cell r="I611">
            <v>4.4000000000000004</v>
          </cell>
          <cell r="J611">
            <v>23.5</v>
          </cell>
          <cell r="K611">
            <v>97.8</v>
          </cell>
          <cell r="L611">
            <v>59</v>
          </cell>
          <cell r="M611">
            <v>18.600000000000001</v>
          </cell>
        </row>
        <row r="612">
          <cell r="A612">
            <v>1578</v>
          </cell>
          <cell r="B612">
            <v>173</v>
          </cell>
          <cell r="C612" t="str">
            <v>Ewe, not more than 4 permanent teeth</v>
          </cell>
          <cell r="D612" t="str">
            <v>POLL MEDIUM</v>
          </cell>
          <cell r="F612" t="str">
            <v>Nyowee Poll</v>
          </cell>
          <cell r="G612" t="str">
            <v>A7382s</v>
          </cell>
          <cell r="H612">
            <v>19</v>
          </cell>
          <cell r="I612">
            <v>2.8</v>
          </cell>
          <cell r="J612">
            <v>14.7</v>
          </cell>
          <cell r="K612">
            <v>99.8</v>
          </cell>
          <cell r="L612">
            <v>55</v>
          </cell>
          <cell r="M612">
            <v>17.600000000000001</v>
          </cell>
        </row>
        <row r="613">
          <cell r="A613">
            <v>3379</v>
          </cell>
          <cell r="B613">
            <v>173</v>
          </cell>
          <cell r="C613" t="str">
            <v>Ewe, not more than 4 permanent teeth</v>
          </cell>
          <cell r="D613" t="str">
            <v>POLL MEDIUM</v>
          </cell>
          <cell r="F613" t="str">
            <v>Orrie Cowie Poll</v>
          </cell>
          <cell r="G613" t="str">
            <v>A7092s</v>
          </cell>
          <cell r="H613">
            <v>18.899999999999999</v>
          </cell>
          <cell r="I613">
            <v>2.9</v>
          </cell>
          <cell r="J613">
            <v>15.3</v>
          </cell>
          <cell r="K613">
            <v>99.7</v>
          </cell>
          <cell r="L613">
            <v>49</v>
          </cell>
          <cell r="M613">
            <v>17.600000000000001</v>
          </cell>
        </row>
        <row r="614">
          <cell r="A614">
            <v>3326</v>
          </cell>
          <cell r="B614">
            <v>173</v>
          </cell>
          <cell r="C614" t="str">
            <v>Ewe, not more than 4 permanent teeth</v>
          </cell>
          <cell r="D614" t="str">
            <v>POLL MEDIUM</v>
          </cell>
          <cell r="F614" t="str">
            <v>Radnor Poll</v>
          </cell>
          <cell r="G614" t="str">
            <v>A7615s</v>
          </cell>
          <cell r="H614">
            <v>19.600000000000001</v>
          </cell>
          <cell r="I614">
            <v>3.1</v>
          </cell>
          <cell r="J614">
            <v>15.8</v>
          </cell>
          <cell r="K614">
            <v>99.7</v>
          </cell>
          <cell r="L614">
            <v>62</v>
          </cell>
          <cell r="M614">
            <v>18.3</v>
          </cell>
        </row>
        <row r="615">
          <cell r="A615">
            <v>2268</v>
          </cell>
          <cell r="B615">
            <v>173</v>
          </cell>
          <cell r="C615" t="str">
            <v>Ewe, not more than 4 permanent teeth</v>
          </cell>
          <cell r="D615" t="str">
            <v>POLL MEDIUM</v>
          </cell>
          <cell r="F615" t="str">
            <v>Sherlock Poll</v>
          </cell>
          <cell r="G615" t="str">
            <v>A7649s</v>
          </cell>
          <cell r="H615">
            <v>19.8</v>
          </cell>
          <cell r="I615">
            <v>3</v>
          </cell>
          <cell r="J615">
            <v>15.2</v>
          </cell>
          <cell r="K615">
            <v>99.9</v>
          </cell>
          <cell r="L615">
            <v>51</v>
          </cell>
          <cell r="M615">
            <v>18.399999999999999</v>
          </cell>
        </row>
        <row r="616">
          <cell r="A616">
            <v>3327</v>
          </cell>
          <cell r="B616">
            <v>174</v>
          </cell>
          <cell r="C616" t="str">
            <v>Ewe, 6 or more permanent teeth</v>
          </cell>
          <cell r="D616" t="str">
            <v>POLL MEDIUM</v>
          </cell>
          <cell r="F616" t="str">
            <v>Radnor Poll</v>
          </cell>
          <cell r="G616" t="str">
            <v>A7125s</v>
          </cell>
          <cell r="H616">
            <v>22.5</v>
          </cell>
          <cell r="I616">
            <v>3.7</v>
          </cell>
          <cell r="J616">
            <v>16.399999999999999</v>
          </cell>
          <cell r="K616">
            <v>98.4</v>
          </cell>
          <cell r="L616">
            <v>64</v>
          </cell>
          <cell r="M616">
            <v>21.1</v>
          </cell>
        </row>
        <row r="617">
          <cell r="A617">
            <v>1367</v>
          </cell>
          <cell r="B617">
            <v>175</v>
          </cell>
          <cell r="C617" t="str">
            <v>Ram, no permanent teeth</v>
          </cell>
          <cell r="D617" t="str">
            <v>POLL MEDIUM</v>
          </cell>
          <cell r="E617" t="str">
            <v>March Shorn</v>
          </cell>
          <cell r="F617" t="str">
            <v>Anglesey Poll</v>
          </cell>
          <cell r="G617" t="str">
            <v>M00780</v>
          </cell>
          <cell r="H617">
            <v>18.3</v>
          </cell>
          <cell r="I617">
            <v>2.6</v>
          </cell>
          <cell r="J617">
            <v>14.2</v>
          </cell>
          <cell r="K617">
            <v>99.7</v>
          </cell>
          <cell r="L617">
            <v>54</v>
          </cell>
          <cell r="M617">
            <v>16.899999999999999</v>
          </cell>
        </row>
        <row r="618">
          <cell r="A618">
            <v>918</v>
          </cell>
          <cell r="B618">
            <v>175</v>
          </cell>
          <cell r="C618" t="str">
            <v>Ram, no permanent teeth</v>
          </cell>
          <cell r="D618" t="str">
            <v>POLL MEDIUM</v>
          </cell>
          <cell r="E618" t="str">
            <v>March Shorn</v>
          </cell>
          <cell r="F618" t="str">
            <v>Blue Hills Poll</v>
          </cell>
          <cell r="G618" t="str">
            <v>M6723s</v>
          </cell>
          <cell r="H618">
            <v>19.7</v>
          </cell>
          <cell r="I618">
            <v>2.9</v>
          </cell>
          <cell r="J618">
            <v>14.7</v>
          </cell>
          <cell r="K618">
            <v>99.6</v>
          </cell>
          <cell r="L618">
            <v>48</v>
          </cell>
          <cell r="M618">
            <v>18.3</v>
          </cell>
        </row>
        <row r="619">
          <cell r="A619">
            <v>630</v>
          </cell>
          <cell r="B619">
            <v>175</v>
          </cell>
          <cell r="C619" t="str">
            <v>Ram, no permanent teeth</v>
          </cell>
          <cell r="D619" t="str">
            <v>POLL MEDIUM</v>
          </cell>
          <cell r="E619" t="str">
            <v>March Shorn</v>
          </cell>
          <cell r="F619" t="str">
            <v>Callowie Poll</v>
          </cell>
          <cell r="G619" t="str">
            <v>M6462s</v>
          </cell>
          <cell r="H619">
            <v>19.2</v>
          </cell>
          <cell r="I619">
            <v>2.6</v>
          </cell>
          <cell r="J619">
            <v>13.5</v>
          </cell>
          <cell r="K619">
            <v>99.7</v>
          </cell>
          <cell r="L619">
            <v>52</v>
          </cell>
          <cell r="M619">
            <v>17.7</v>
          </cell>
        </row>
        <row r="620">
          <cell r="A620">
            <v>2824</v>
          </cell>
          <cell r="B620">
            <v>175</v>
          </cell>
          <cell r="C620" t="str">
            <v xml:space="preserve">Ram,no permanent teeth </v>
          </cell>
          <cell r="D620" t="str">
            <v>POLL MEDIUM</v>
          </cell>
          <cell r="E620" t="str">
            <v>March Shorn</v>
          </cell>
          <cell r="F620" t="str">
            <v>Coddington Poll</v>
          </cell>
          <cell r="G620" t="str">
            <v>M26507</v>
          </cell>
          <cell r="H620">
            <v>18.899999999999999</v>
          </cell>
          <cell r="I620">
            <v>3.2</v>
          </cell>
          <cell r="J620">
            <v>16.899999999999999</v>
          </cell>
          <cell r="K620">
            <v>99.7</v>
          </cell>
          <cell r="L620">
            <v>50</v>
          </cell>
          <cell r="M620">
            <v>17.8</v>
          </cell>
        </row>
        <row r="621">
          <cell r="A621">
            <v>2829</v>
          </cell>
          <cell r="B621">
            <v>175</v>
          </cell>
          <cell r="C621" t="str">
            <v>Ram, no permanent teeth</v>
          </cell>
          <cell r="D621" t="str">
            <v>POLL MEDIUM</v>
          </cell>
          <cell r="E621" t="str">
            <v>March Shorn</v>
          </cell>
          <cell r="F621" t="str">
            <v>Coddington Poll</v>
          </cell>
          <cell r="G621" t="str">
            <v>M26495</v>
          </cell>
          <cell r="H621">
            <v>19.3</v>
          </cell>
          <cell r="I621">
            <v>3.1</v>
          </cell>
          <cell r="J621">
            <v>16.100000000000001</v>
          </cell>
          <cell r="K621">
            <v>99.9</v>
          </cell>
          <cell r="L621">
            <v>46</v>
          </cell>
          <cell r="M621">
            <v>18.100000000000001</v>
          </cell>
        </row>
        <row r="622">
          <cell r="A622">
            <v>3400</v>
          </cell>
          <cell r="B622">
            <v>175</v>
          </cell>
          <cell r="C622" t="str">
            <v>Ram, no permanent teeth</v>
          </cell>
          <cell r="D622" t="str">
            <v>POLL MEDIUM</v>
          </cell>
          <cell r="E622" t="str">
            <v>March Shorn</v>
          </cell>
          <cell r="F622" t="str">
            <v>East  Mundalla Poll</v>
          </cell>
          <cell r="G622" t="str">
            <v>M00251</v>
          </cell>
          <cell r="H622">
            <v>20.8</v>
          </cell>
          <cell r="I622">
            <v>3</v>
          </cell>
          <cell r="J622">
            <v>14.4</v>
          </cell>
          <cell r="K622">
            <v>99.3</v>
          </cell>
          <cell r="L622">
            <v>44</v>
          </cell>
          <cell r="M622">
            <v>19.3</v>
          </cell>
        </row>
        <row r="623">
          <cell r="A623">
            <v>1099</v>
          </cell>
          <cell r="B623">
            <v>175</v>
          </cell>
          <cell r="C623" t="str">
            <v>Ram, no permanent teeth</v>
          </cell>
          <cell r="D623" t="str">
            <v>POLL MEDIUM</v>
          </cell>
          <cell r="E623" t="str">
            <v>March Shorn</v>
          </cell>
          <cell r="F623" t="str">
            <v>Hilton Heath Poll</v>
          </cell>
          <cell r="G623" t="str">
            <v>M5433s</v>
          </cell>
          <cell r="H623">
            <v>17.8</v>
          </cell>
          <cell r="I623">
            <v>2.6</v>
          </cell>
          <cell r="J623">
            <v>14.6</v>
          </cell>
          <cell r="K623">
            <v>99.9</v>
          </cell>
          <cell r="L623">
            <v>56</v>
          </cell>
          <cell r="M623">
            <v>16.5</v>
          </cell>
        </row>
        <row r="624">
          <cell r="A624">
            <v>2886</v>
          </cell>
          <cell r="B624">
            <v>175</v>
          </cell>
          <cell r="C624" t="str">
            <v>Ram, no permanent teeth</v>
          </cell>
          <cell r="D624" t="str">
            <v>POLL MEDIUM</v>
          </cell>
          <cell r="E624" t="str">
            <v>March Shorn</v>
          </cell>
          <cell r="F624" t="str">
            <v>Kamballie Poll</v>
          </cell>
          <cell r="G624" t="str">
            <v>M00320</v>
          </cell>
          <cell r="H624">
            <v>21</v>
          </cell>
          <cell r="I624">
            <v>3.1</v>
          </cell>
          <cell r="J624">
            <v>14.8</v>
          </cell>
          <cell r="K624">
            <v>99.7</v>
          </cell>
          <cell r="L624">
            <v>57</v>
          </cell>
          <cell r="M624">
            <v>19.5</v>
          </cell>
        </row>
        <row r="625">
          <cell r="A625">
            <v>1620</v>
          </cell>
          <cell r="B625">
            <v>175</v>
          </cell>
          <cell r="C625" t="str">
            <v>Ram, no permanent teeth</v>
          </cell>
          <cell r="D625" t="str">
            <v>POLL MEDIUM</v>
          </cell>
          <cell r="E625" t="str">
            <v>March Shorn</v>
          </cell>
          <cell r="F625" t="str">
            <v>Kamora Netley Park Poll</v>
          </cell>
          <cell r="G625" t="str">
            <v>M5102s</v>
          </cell>
          <cell r="H625">
            <v>18.7</v>
          </cell>
          <cell r="I625">
            <v>2.5</v>
          </cell>
          <cell r="J625">
            <v>13.4</v>
          </cell>
          <cell r="K625">
            <v>99.7</v>
          </cell>
          <cell r="L625">
            <v>55</v>
          </cell>
          <cell r="M625">
            <v>17.2</v>
          </cell>
        </row>
        <row r="626">
          <cell r="A626">
            <v>1170</v>
          </cell>
          <cell r="B626">
            <v>175</v>
          </cell>
          <cell r="C626" t="str">
            <v>Ram, no permanent teeth</v>
          </cell>
          <cell r="D626" t="str">
            <v>POLL MEDIUM</v>
          </cell>
          <cell r="E626" t="str">
            <v>March Shorn</v>
          </cell>
          <cell r="F626" t="str">
            <v>Mulloorie Poll</v>
          </cell>
          <cell r="G626" t="str">
            <v>W/drawn</v>
          </cell>
          <cell r="H626" t="e">
            <v>#N/A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</row>
        <row r="627">
          <cell r="A627">
            <v>3258</v>
          </cell>
          <cell r="B627">
            <v>175</v>
          </cell>
          <cell r="C627" t="str">
            <v>Ram, no permanent teeth</v>
          </cell>
          <cell r="D627" t="str">
            <v>POLL MEDIUM</v>
          </cell>
          <cell r="E627" t="str">
            <v>March Shorn</v>
          </cell>
          <cell r="F627" t="str">
            <v>Old Ashrose Poll</v>
          </cell>
          <cell r="G627" t="str">
            <v>M6934s</v>
          </cell>
          <cell r="H627">
            <v>23.5</v>
          </cell>
          <cell r="I627">
            <v>3</v>
          </cell>
          <cell r="J627">
            <v>12.8</v>
          </cell>
          <cell r="K627">
            <v>99.2</v>
          </cell>
          <cell r="L627">
            <v>49</v>
          </cell>
          <cell r="M627">
            <v>21.5</v>
          </cell>
        </row>
        <row r="628">
          <cell r="A628">
            <v>1337</v>
          </cell>
          <cell r="B628">
            <v>175</v>
          </cell>
          <cell r="C628" t="str">
            <v>Ram, no permanent teeth</v>
          </cell>
          <cell r="D628" t="str">
            <v>POLL MEDIUM</v>
          </cell>
          <cell r="E628" t="str">
            <v>March Shorn</v>
          </cell>
          <cell r="F628" t="str">
            <v>Poll Boonoke</v>
          </cell>
          <cell r="G628" t="str">
            <v>W/drawn</v>
          </cell>
          <cell r="H628" t="e">
            <v>#N/A</v>
          </cell>
          <cell r="I628" t="e">
            <v>#N/A</v>
          </cell>
          <cell r="J628" t="e">
            <v>#N/A</v>
          </cell>
          <cell r="K628" t="e">
            <v>#N/A</v>
          </cell>
          <cell r="L628" t="e">
            <v>#N/A</v>
          </cell>
          <cell r="M628" t="e">
            <v>#N/A</v>
          </cell>
        </row>
        <row r="629">
          <cell r="A629">
            <v>3328</v>
          </cell>
          <cell r="B629">
            <v>175</v>
          </cell>
          <cell r="C629" t="str">
            <v>Ram, no permanent teeth</v>
          </cell>
          <cell r="D629" t="str">
            <v>POLL MEDIUM</v>
          </cell>
          <cell r="E629" t="str">
            <v>March Shorn</v>
          </cell>
          <cell r="F629" t="str">
            <v>Radnor Poll</v>
          </cell>
          <cell r="G629" t="str">
            <v>M6290s</v>
          </cell>
          <cell r="H629">
            <v>18</v>
          </cell>
          <cell r="I629">
            <v>2.7</v>
          </cell>
          <cell r="J629">
            <v>15</v>
          </cell>
          <cell r="K629">
            <v>99.6</v>
          </cell>
          <cell r="L629">
            <v>52</v>
          </cell>
          <cell r="M629">
            <v>16.7</v>
          </cell>
        </row>
        <row r="630">
          <cell r="A630">
            <v>3329</v>
          </cell>
          <cell r="B630">
            <v>175</v>
          </cell>
          <cell r="C630" t="str">
            <v>Ram, no permanent teeth</v>
          </cell>
          <cell r="D630" t="str">
            <v>POLL MEDIUM</v>
          </cell>
          <cell r="E630" t="str">
            <v>March Shorn</v>
          </cell>
          <cell r="F630" t="str">
            <v>Radnor Poll</v>
          </cell>
          <cell r="G630" t="str">
            <v>M6298s</v>
          </cell>
          <cell r="H630">
            <v>18.7</v>
          </cell>
          <cell r="I630">
            <v>2.8</v>
          </cell>
          <cell r="J630">
            <v>15</v>
          </cell>
          <cell r="K630">
            <v>99.7</v>
          </cell>
          <cell r="L630">
            <v>46</v>
          </cell>
          <cell r="M630">
            <v>17.399999999999999</v>
          </cell>
        </row>
        <row r="631">
          <cell r="A631">
            <v>1131</v>
          </cell>
          <cell r="B631">
            <v>175</v>
          </cell>
          <cell r="C631" t="str">
            <v>Ram, no permanent teeth</v>
          </cell>
          <cell r="D631" t="str">
            <v>POLL MEDIUM</v>
          </cell>
          <cell r="E631" t="str">
            <v>March Shorn</v>
          </cell>
          <cell r="F631" t="str">
            <v>Roemahkita Poll</v>
          </cell>
          <cell r="G631" t="str">
            <v>M5606s</v>
          </cell>
          <cell r="H631">
            <v>17.8</v>
          </cell>
          <cell r="I631">
            <v>2.2999999999999998</v>
          </cell>
          <cell r="J631">
            <v>12.9</v>
          </cell>
          <cell r="K631">
            <v>99.9</v>
          </cell>
          <cell r="L631">
            <v>39</v>
          </cell>
          <cell r="M631">
            <v>16.3</v>
          </cell>
        </row>
        <row r="632">
          <cell r="A632">
            <v>2269</v>
          </cell>
          <cell r="B632">
            <v>175</v>
          </cell>
          <cell r="C632" t="str">
            <v>Ram, no permanent teeth</v>
          </cell>
          <cell r="D632" t="str">
            <v>POLL MEDIUM</v>
          </cell>
          <cell r="E632" t="str">
            <v>March Shorn</v>
          </cell>
          <cell r="F632" t="str">
            <v>Sherlock Poll</v>
          </cell>
          <cell r="G632" t="str">
            <v>M5482s</v>
          </cell>
          <cell r="H632">
            <v>21.4</v>
          </cell>
          <cell r="I632">
            <v>3.9</v>
          </cell>
          <cell r="J632">
            <v>18.2</v>
          </cell>
          <cell r="K632">
            <v>98.9</v>
          </cell>
          <cell r="L632">
            <v>66</v>
          </cell>
          <cell r="M632">
            <v>20.399999999999999</v>
          </cell>
        </row>
        <row r="633">
          <cell r="A633">
            <v>2715</v>
          </cell>
          <cell r="B633">
            <v>175</v>
          </cell>
          <cell r="C633" t="str">
            <v xml:space="preserve">Ram,no permanent teeth </v>
          </cell>
          <cell r="D633" t="str">
            <v>POLL MEDIUM</v>
          </cell>
          <cell r="E633" t="str">
            <v>March Shorn</v>
          </cell>
          <cell r="F633" t="str">
            <v>Southrose Poll</v>
          </cell>
          <cell r="G633" t="str">
            <v>M6579s</v>
          </cell>
          <cell r="H633">
            <v>18</v>
          </cell>
          <cell r="I633">
            <v>2.8</v>
          </cell>
          <cell r="J633">
            <v>15.6</v>
          </cell>
          <cell r="K633">
            <v>99.6</v>
          </cell>
          <cell r="L633">
            <v>55</v>
          </cell>
          <cell r="M633">
            <v>16.8</v>
          </cell>
        </row>
        <row r="634">
          <cell r="A634">
            <v>944</v>
          </cell>
          <cell r="B634">
            <v>175</v>
          </cell>
          <cell r="C634" t="str">
            <v>Ram, no permanent teeth</v>
          </cell>
          <cell r="D634" t="str">
            <v>POLL MEDIUM</v>
          </cell>
          <cell r="E634" t="str">
            <v>March Shorn</v>
          </cell>
          <cell r="F634" t="str">
            <v>Willandra Poll</v>
          </cell>
          <cell r="G634" t="str">
            <v>W/drawn</v>
          </cell>
          <cell r="H634" t="e">
            <v>#N/A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</row>
        <row r="635">
          <cell r="A635">
            <v>1861</v>
          </cell>
          <cell r="B635">
            <v>176</v>
          </cell>
          <cell r="C635" t="str">
            <v>Ram, not more than 2 permanent teeth</v>
          </cell>
          <cell r="D635" t="str">
            <v>POLL MEDIUM</v>
          </cell>
          <cell r="E635" t="str">
            <v>March Shorn</v>
          </cell>
          <cell r="F635" t="str">
            <v>Belmont Park Poll</v>
          </cell>
          <cell r="G635" t="str">
            <v>M00726</v>
          </cell>
          <cell r="H635">
            <v>20.3</v>
          </cell>
          <cell r="I635">
            <v>3.1</v>
          </cell>
          <cell r="J635">
            <v>15.3</v>
          </cell>
          <cell r="K635">
            <v>99.5</v>
          </cell>
          <cell r="L635">
            <v>55</v>
          </cell>
          <cell r="M635">
            <v>18.899999999999999</v>
          </cell>
        </row>
        <row r="636">
          <cell r="A636">
            <v>3407</v>
          </cell>
          <cell r="B636">
            <v>176</v>
          </cell>
          <cell r="C636" t="str">
            <v>Ram, not more than 2 permanent teeth</v>
          </cell>
          <cell r="D636" t="str">
            <v>POLL MEDIUM</v>
          </cell>
          <cell r="E636" t="str">
            <v>March Shorn</v>
          </cell>
          <cell r="F636" t="str">
            <v>Claypans Poll</v>
          </cell>
          <cell r="G636" t="str">
            <v>M00306</v>
          </cell>
          <cell r="H636">
            <v>20.8</v>
          </cell>
          <cell r="I636">
            <v>3.1</v>
          </cell>
          <cell r="J636">
            <v>14.9</v>
          </cell>
          <cell r="K636">
            <v>99.8</v>
          </cell>
          <cell r="L636">
            <v>62</v>
          </cell>
          <cell r="M636">
            <v>19.3</v>
          </cell>
        </row>
        <row r="637">
          <cell r="A637">
            <v>2830</v>
          </cell>
          <cell r="B637">
            <v>176</v>
          </cell>
          <cell r="C637" t="str">
            <v>Ram, not more than 2 permanent teeth</v>
          </cell>
          <cell r="D637" t="str">
            <v>POLL MEDIUM</v>
          </cell>
          <cell r="E637" t="str">
            <v>March Shorn</v>
          </cell>
          <cell r="F637" t="str">
            <v>Coddington Poll</v>
          </cell>
          <cell r="G637" t="str">
            <v>M26472</v>
          </cell>
          <cell r="H637">
            <v>20.9</v>
          </cell>
          <cell r="I637">
            <v>2.9</v>
          </cell>
          <cell r="J637">
            <v>13.9</v>
          </cell>
          <cell r="K637">
            <v>99.8</v>
          </cell>
          <cell r="L637">
            <v>57</v>
          </cell>
          <cell r="M637">
            <v>19.3</v>
          </cell>
        </row>
        <row r="638">
          <cell r="A638">
            <v>1889</v>
          </cell>
          <cell r="B638">
            <v>176</v>
          </cell>
          <cell r="C638" t="str">
            <v>Ram, not more than 2 permanent teeth</v>
          </cell>
          <cell r="D638" t="str">
            <v>POLL MEDIUM</v>
          </cell>
          <cell r="E638" t="str">
            <v>March Shorn</v>
          </cell>
          <cell r="F638" t="str">
            <v>Coromandel Poll</v>
          </cell>
          <cell r="G638" t="str">
            <v>M00653</v>
          </cell>
          <cell r="H638">
            <v>19.399999999999999</v>
          </cell>
          <cell r="I638">
            <v>2.8</v>
          </cell>
          <cell r="J638">
            <v>14.4</v>
          </cell>
          <cell r="K638">
            <v>99.8</v>
          </cell>
          <cell r="L638">
            <v>57</v>
          </cell>
          <cell r="M638">
            <v>18</v>
          </cell>
        </row>
        <row r="639">
          <cell r="A639">
            <v>2998</v>
          </cell>
          <cell r="B639">
            <v>176</v>
          </cell>
          <cell r="C639" t="str">
            <v>Ram, not more than 2 permanent teeth</v>
          </cell>
          <cell r="D639" t="str">
            <v>POLL MEDIUM</v>
          </cell>
          <cell r="E639" t="str">
            <v>March Shorn</v>
          </cell>
          <cell r="F639" t="str">
            <v>Darriwell Poll</v>
          </cell>
          <cell r="G639" t="str">
            <v>M26906</v>
          </cell>
          <cell r="H639">
            <v>18.899999999999999</v>
          </cell>
          <cell r="I639">
            <v>2.8</v>
          </cell>
          <cell r="J639">
            <v>14.8</v>
          </cell>
          <cell r="K639">
            <v>99.8</v>
          </cell>
          <cell r="L639">
            <v>49</v>
          </cell>
          <cell r="M639">
            <v>17.5</v>
          </cell>
        </row>
        <row r="640">
          <cell r="A640">
            <v>2999</v>
          </cell>
          <cell r="B640">
            <v>176</v>
          </cell>
          <cell r="C640" t="str">
            <v>Ram, not more than 2 permanent teeth</v>
          </cell>
          <cell r="D640" t="str">
            <v>POLL MEDIUM</v>
          </cell>
          <cell r="E640" t="str">
            <v>March Shorn</v>
          </cell>
          <cell r="F640" t="str">
            <v>Darriwell Poll</v>
          </cell>
          <cell r="G640" t="str">
            <v>M26904</v>
          </cell>
          <cell r="H640">
            <v>19.5</v>
          </cell>
          <cell r="I640">
            <v>3.4</v>
          </cell>
          <cell r="J640">
            <v>17.399999999999999</v>
          </cell>
          <cell r="K640">
            <v>99.4</v>
          </cell>
          <cell r="L640">
            <v>56</v>
          </cell>
          <cell r="M640">
            <v>18.399999999999999</v>
          </cell>
        </row>
        <row r="641">
          <cell r="A641">
            <v>1639</v>
          </cell>
          <cell r="B641">
            <v>176</v>
          </cell>
          <cell r="C641" t="str">
            <v>Ram, not more than 2 permanent teeth</v>
          </cell>
          <cell r="D641" t="str">
            <v>POLL MEDIUM</v>
          </cell>
          <cell r="E641" t="str">
            <v>March Shorn</v>
          </cell>
          <cell r="F641" t="str">
            <v>East Bungaree</v>
          </cell>
          <cell r="G641" t="str">
            <v>M7218s</v>
          </cell>
          <cell r="H641">
            <v>21.1</v>
          </cell>
          <cell r="I641">
            <v>2.7</v>
          </cell>
          <cell r="J641">
            <v>12.8</v>
          </cell>
          <cell r="K641">
            <v>99.9</v>
          </cell>
          <cell r="L641">
            <v>51</v>
          </cell>
          <cell r="M641">
            <v>19.3</v>
          </cell>
        </row>
        <row r="642">
          <cell r="A642">
            <v>1640</v>
          </cell>
          <cell r="B642">
            <v>176</v>
          </cell>
          <cell r="C642" t="str">
            <v>Ram, not more than 2 permanent teeth</v>
          </cell>
          <cell r="D642" t="str">
            <v>POLL MEDIUM</v>
          </cell>
          <cell r="E642" t="str">
            <v>March Shorn</v>
          </cell>
          <cell r="F642" t="str">
            <v>East Bungaree Poll</v>
          </cell>
          <cell r="G642" t="str">
            <v>M7223s</v>
          </cell>
          <cell r="H642">
            <v>18.8</v>
          </cell>
          <cell r="I642">
            <v>3.1</v>
          </cell>
          <cell r="J642">
            <v>16.5</v>
          </cell>
          <cell r="K642">
            <v>99.7</v>
          </cell>
          <cell r="L642">
            <v>49</v>
          </cell>
          <cell r="M642">
            <v>17.7</v>
          </cell>
        </row>
        <row r="643">
          <cell r="A643">
            <v>830</v>
          </cell>
          <cell r="B643">
            <v>176</v>
          </cell>
          <cell r="C643" t="str">
            <v>Ram, not more than 2 permanent teeth</v>
          </cell>
          <cell r="D643" t="str">
            <v>POLL MEDIUM</v>
          </cell>
          <cell r="E643" t="str">
            <v>March Shorn</v>
          </cell>
          <cell r="F643" t="str">
            <v>Eastville Park Poll</v>
          </cell>
          <cell r="G643" t="str">
            <v>M00485</v>
          </cell>
          <cell r="H643">
            <v>20.100000000000001</v>
          </cell>
          <cell r="I643">
            <v>3.8</v>
          </cell>
          <cell r="J643">
            <v>18.899999999999999</v>
          </cell>
          <cell r="K643">
            <v>99</v>
          </cell>
          <cell r="L643">
            <v>61</v>
          </cell>
          <cell r="M643">
            <v>19.2</v>
          </cell>
        </row>
        <row r="644">
          <cell r="A644">
            <v>3386</v>
          </cell>
          <cell r="B644">
            <v>176</v>
          </cell>
          <cell r="C644" t="str">
            <v>Ram, not more than 2 permanent teeth</v>
          </cell>
          <cell r="D644" t="str">
            <v>POLL MEDIUM</v>
          </cell>
          <cell r="E644" t="str">
            <v>March Shorn</v>
          </cell>
          <cell r="F644" t="str">
            <v>Flairdale Poll</v>
          </cell>
          <cell r="G644" t="str">
            <v>M6350s</v>
          </cell>
          <cell r="H644">
            <v>18.2</v>
          </cell>
          <cell r="I644">
            <v>2.2999999999999998</v>
          </cell>
          <cell r="J644">
            <v>12.6</v>
          </cell>
          <cell r="K644">
            <v>99.9</v>
          </cell>
          <cell r="L644">
            <v>52</v>
          </cell>
          <cell r="M644">
            <v>16.7</v>
          </cell>
        </row>
        <row r="645">
          <cell r="A645">
            <v>3387</v>
          </cell>
          <cell r="B645">
            <v>176</v>
          </cell>
          <cell r="C645" t="str">
            <v>Ram, not more than 2 permanent teeth</v>
          </cell>
          <cell r="D645" t="str">
            <v>POLL MEDIUM</v>
          </cell>
          <cell r="E645" t="str">
            <v>March Shorn</v>
          </cell>
          <cell r="F645" t="str">
            <v>Flairdale Poll</v>
          </cell>
          <cell r="G645" t="str">
            <v>M6360s</v>
          </cell>
          <cell r="H645">
            <v>18.399999999999999</v>
          </cell>
          <cell r="I645">
            <v>2.5</v>
          </cell>
          <cell r="J645">
            <v>13.6</v>
          </cell>
          <cell r="K645">
            <v>99.8</v>
          </cell>
          <cell r="L645">
            <v>56</v>
          </cell>
          <cell r="M645">
            <v>16.899999999999999</v>
          </cell>
        </row>
        <row r="646">
          <cell r="A646">
            <v>1771</v>
          </cell>
          <cell r="B646">
            <v>176</v>
          </cell>
          <cell r="C646" t="str">
            <v>Ram, not more than 2 permanent teeth</v>
          </cell>
          <cell r="D646" t="str">
            <v>POLL MEDIUM</v>
          </cell>
          <cell r="E646" t="str">
            <v>March Shorn</v>
          </cell>
          <cell r="F646" t="str">
            <v>Greenfields Poll</v>
          </cell>
          <cell r="G646" t="str">
            <v>M5826s</v>
          </cell>
          <cell r="H646">
            <v>19.7</v>
          </cell>
          <cell r="I646">
            <v>2.5</v>
          </cell>
          <cell r="J646">
            <v>12.7</v>
          </cell>
          <cell r="K646">
            <v>100</v>
          </cell>
          <cell r="L646">
            <v>53</v>
          </cell>
          <cell r="M646">
            <v>18</v>
          </cell>
        </row>
        <row r="647">
          <cell r="A647">
            <v>1772</v>
          </cell>
          <cell r="B647">
            <v>176</v>
          </cell>
          <cell r="C647" t="str">
            <v>Ram, not more than 2 permanent teeth</v>
          </cell>
          <cell r="D647" t="str">
            <v>POLL MEDIUM</v>
          </cell>
          <cell r="E647" t="str">
            <v>March Shorn</v>
          </cell>
          <cell r="F647" t="str">
            <v>Greenfields Poll</v>
          </cell>
          <cell r="G647" t="str">
            <v>w/drawn</v>
          </cell>
          <cell r="H647" t="e">
            <v>#N/A</v>
          </cell>
          <cell r="I647" t="e">
            <v>#N/A</v>
          </cell>
          <cell r="J647" t="e">
            <v>#N/A</v>
          </cell>
          <cell r="K647" t="e">
            <v>#N/A</v>
          </cell>
          <cell r="L647" t="e">
            <v>#N/A</v>
          </cell>
          <cell r="M647" t="e">
            <v>#N/A</v>
          </cell>
        </row>
        <row r="648">
          <cell r="A648">
            <v>217</v>
          </cell>
          <cell r="B648">
            <v>176</v>
          </cell>
          <cell r="C648" t="str">
            <v>Ram, not more than 2 permanent teeth</v>
          </cell>
          <cell r="D648" t="str">
            <v>POLL MEDIUM</v>
          </cell>
          <cell r="E648" t="str">
            <v>March Shorn</v>
          </cell>
          <cell r="F648" t="str">
            <v>Hynam Poll</v>
          </cell>
          <cell r="G648" t="str">
            <v>M6503</v>
          </cell>
          <cell r="H648">
            <v>20.2</v>
          </cell>
          <cell r="I648">
            <v>2.8</v>
          </cell>
          <cell r="J648">
            <v>13.9</v>
          </cell>
          <cell r="K648">
            <v>99.9</v>
          </cell>
          <cell r="L648">
            <v>47</v>
          </cell>
          <cell r="M648">
            <v>18.600000000000001</v>
          </cell>
        </row>
        <row r="649">
          <cell r="A649">
            <v>1621</v>
          </cell>
          <cell r="B649">
            <v>176</v>
          </cell>
          <cell r="C649" t="str">
            <v>Ram, not more than 2 permanent teeth</v>
          </cell>
          <cell r="D649" t="str">
            <v>POLL MEDIUM</v>
          </cell>
          <cell r="E649" t="str">
            <v>March Shorn</v>
          </cell>
          <cell r="F649" t="str">
            <v>Kamora Netley Park Poll</v>
          </cell>
          <cell r="G649" t="str">
            <v>M5100s</v>
          </cell>
          <cell r="H649">
            <v>19.600000000000001</v>
          </cell>
          <cell r="I649">
            <v>2.2999999999999998</v>
          </cell>
          <cell r="J649">
            <v>11.7</v>
          </cell>
          <cell r="K649">
            <v>99.9</v>
          </cell>
          <cell r="L649">
            <v>52</v>
          </cell>
          <cell r="M649">
            <v>17.8</v>
          </cell>
        </row>
        <row r="650">
          <cell r="A650">
            <v>1622</v>
          </cell>
          <cell r="B650">
            <v>176</v>
          </cell>
          <cell r="C650" t="str">
            <v>Ram, not more than 2 permanent teeth</v>
          </cell>
          <cell r="D650" t="str">
            <v>POLL MEDIUM</v>
          </cell>
          <cell r="E650" t="str">
            <v>March Shorn</v>
          </cell>
          <cell r="F650" t="str">
            <v>Kamora Netley Park Poll</v>
          </cell>
          <cell r="G650" t="str">
            <v>M5117s</v>
          </cell>
          <cell r="H650">
            <v>19.5</v>
          </cell>
          <cell r="I650">
            <v>3.3</v>
          </cell>
          <cell r="J650">
            <v>16.899999999999999</v>
          </cell>
          <cell r="K650">
            <v>99.2</v>
          </cell>
          <cell r="L650">
            <v>58</v>
          </cell>
          <cell r="M650">
            <v>18.399999999999999</v>
          </cell>
        </row>
        <row r="651">
          <cell r="A651">
            <v>466</v>
          </cell>
          <cell r="B651">
            <v>176</v>
          </cell>
          <cell r="C651" t="str">
            <v>Ram, not more than 2 permanent teeth</v>
          </cell>
          <cell r="D651" t="str">
            <v>POLL MEDIUM</v>
          </cell>
          <cell r="E651" t="str">
            <v>March Shorn</v>
          </cell>
          <cell r="F651" t="str">
            <v>Kamora Park Poll</v>
          </cell>
          <cell r="G651" t="str">
            <v>w/drawn</v>
          </cell>
          <cell r="H651" t="e">
            <v>#N/A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</row>
        <row r="652">
          <cell r="A652">
            <v>467</v>
          </cell>
          <cell r="B652">
            <v>176</v>
          </cell>
          <cell r="C652" t="str">
            <v>Ram, not more than 2 permanent teeth</v>
          </cell>
          <cell r="D652" t="str">
            <v>POLL MEDIUM</v>
          </cell>
          <cell r="E652" t="str">
            <v>March Shorn</v>
          </cell>
          <cell r="F652" t="str">
            <v>Kamora Park Poll</v>
          </cell>
          <cell r="G652" t="str">
            <v>M5053s</v>
          </cell>
          <cell r="H652">
            <v>19.8</v>
          </cell>
          <cell r="I652">
            <v>3.3</v>
          </cell>
          <cell r="J652">
            <v>16.7</v>
          </cell>
          <cell r="K652">
            <v>99.5</v>
          </cell>
          <cell r="L652">
            <v>56</v>
          </cell>
          <cell r="M652">
            <v>18.600000000000001</v>
          </cell>
        </row>
        <row r="653">
          <cell r="A653">
            <v>1050</v>
          </cell>
          <cell r="B653">
            <v>176</v>
          </cell>
          <cell r="C653" t="str">
            <v>Ram, not more than 2 permanent teeth</v>
          </cell>
          <cell r="D653" t="str">
            <v>POLL MEDIUM</v>
          </cell>
          <cell r="E653" t="str">
            <v>March Shorn</v>
          </cell>
          <cell r="F653" t="str">
            <v>Kedleston Park Poll</v>
          </cell>
          <cell r="G653" t="str">
            <v>M4381</v>
          </cell>
          <cell r="H653">
            <v>18.3</v>
          </cell>
          <cell r="I653">
            <v>3</v>
          </cell>
          <cell r="J653">
            <v>16.399999999999999</v>
          </cell>
          <cell r="K653">
            <v>99.5</v>
          </cell>
          <cell r="L653">
            <v>54</v>
          </cell>
          <cell r="M653">
            <v>17.2</v>
          </cell>
        </row>
        <row r="654">
          <cell r="A654">
            <v>2644</v>
          </cell>
          <cell r="B654">
            <v>176</v>
          </cell>
          <cell r="C654" t="str">
            <v>Ram, not more than 2 permanent teeth</v>
          </cell>
          <cell r="D654" t="str">
            <v>POLL MEDIUM</v>
          </cell>
          <cell r="E654" t="str">
            <v>March Shorn</v>
          </cell>
          <cell r="F654" t="str">
            <v>Kerrilyn Poll</v>
          </cell>
          <cell r="G654" t="str">
            <v>M4333</v>
          </cell>
          <cell r="H654">
            <v>18.8</v>
          </cell>
          <cell r="I654">
            <v>2.8</v>
          </cell>
          <cell r="J654">
            <v>14.9</v>
          </cell>
          <cell r="K654">
            <v>99.9</v>
          </cell>
          <cell r="L654">
            <v>74</v>
          </cell>
          <cell r="M654">
            <v>17.5</v>
          </cell>
        </row>
        <row r="655">
          <cell r="A655">
            <v>2704</v>
          </cell>
          <cell r="B655">
            <v>176</v>
          </cell>
          <cell r="C655" t="str">
            <v>Ram, not more than 2 permanent teeth</v>
          </cell>
          <cell r="D655" t="str">
            <v>POLL MEDIUM</v>
          </cell>
          <cell r="E655" t="str">
            <v>March Shorn</v>
          </cell>
          <cell r="F655" t="str">
            <v>Koole Vale Poll</v>
          </cell>
          <cell r="G655" t="str">
            <v>M5704</v>
          </cell>
          <cell r="H655">
            <v>21.5</v>
          </cell>
          <cell r="I655">
            <v>3.4</v>
          </cell>
          <cell r="J655">
            <v>15.8</v>
          </cell>
          <cell r="K655">
            <v>99.3</v>
          </cell>
          <cell r="L655">
            <v>51</v>
          </cell>
          <cell r="M655">
            <v>20.100000000000001</v>
          </cell>
        </row>
        <row r="656">
          <cell r="A656">
            <v>1070</v>
          </cell>
          <cell r="B656">
            <v>176</v>
          </cell>
          <cell r="C656" t="str">
            <v>Ewe, not more than 2 permanent teeth</v>
          </cell>
          <cell r="D656" t="str">
            <v>POLL MEDIUM</v>
          </cell>
          <cell r="E656" t="str">
            <v>March Shorn</v>
          </cell>
          <cell r="F656" t="str">
            <v>Mount Yulong Poll</v>
          </cell>
          <cell r="G656" t="str">
            <v>M5132</v>
          </cell>
          <cell r="H656">
            <v>18.600000000000001</v>
          </cell>
          <cell r="I656">
            <v>2.6</v>
          </cell>
          <cell r="J656">
            <v>14</v>
          </cell>
          <cell r="K656">
            <v>99.9</v>
          </cell>
          <cell r="L656">
            <v>65</v>
          </cell>
          <cell r="M656">
            <v>17.2</v>
          </cell>
        </row>
        <row r="657">
          <cell r="A657">
            <v>1171</v>
          </cell>
          <cell r="B657">
            <v>176</v>
          </cell>
          <cell r="C657" t="str">
            <v>Ram, not more than 2 permanent teeth</v>
          </cell>
          <cell r="D657" t="str">
            <v>POLL MEDIUM</v>
          </cell>
          <cell r="E657" t="str">
            <v>March Shorn</v>
          </cell>
          <cell r="F657" t="str">
            <v>Mulloorie Poll</v>
          </cell>
          <cell r="G657" t="str">
            <v>M5517s</v>
          </cell>
          <cell r="H657">
            <v>20.2</v>
          </cell>
          <cell r="I657">
            <v>3.3</v>
          </cell>
          <cell r="J657">
            <v>16.3</v>
          </cell>
          <cell r="K657">
            <v>99.6</v>
          </cell>
          <cell r="L657">
            <v>77</v>
          </cell>
          <cell r="M657">
            <v>18.899999999999999</v>
          </cell>
        </row>
        <row r="658">
          <cell r="A658">
            <v>1425</v>
          </cell>
          <cell r="B658">
            <v>176</v>
          </cell>
          <cell r="C658" t="str">
            <v>Ram, not more than 2 permanent teeth</v>
          </cell>
          <cell r="D658" t="str">
            <v>POLL MEDIUM</v>
          </cell>
          <cell r="E658" t="str">
            <v>March Shorn</v>
          </cell>
          <cell r="F658" t="str">
            <v>North Ashrose Poll</v>
          </cell>
          <cell r="G658" t="str">
            <v>M5299s</v>
          </cell>
          <cell r="H658">
            <v>17.8</v>
          </cell>
          <cell r="I658">
            <v>3</v>
          </cell>
          <cell r="J658">
            <v>16.899999999999999</v>
          </cell>
          <cell r="K658">
            <v>99.8</v>
          </cell>
          <cell r="L658">
            <v>46</v>
          </cell>
          <cell r="M658">
            <v>16.8</v>
          </cell>
        </row>
        <row r="659">
          <cell r="A659">
            <v>1426</v>
          </cell>
          <cell r="B659">
            <v>176</v>
          </cell>
          <cell r="C659" t="str">
            <v>Ram, not more than 2 permanent teeth</v>
          </cell>
          <cell r="D659" t="str">
            <v>POLL MEDIUM</v>
          </cell>
          <cell r="E659" t="str">
            <v>March Shorn</v>
          </cell>
          <cell r="F659" t="str">
            <v>North Ashrose Poll</v>
          </cell>
          <cell r="G659" t="str">
            <v>M5305s</v>
          </cell>
          <cell r="H659">
            <v>17.5</v>
          </cell>
          <cell r="I659">
            <v>2.2999999999999998</v>
          </cell>
          <cell r="J659">
            <v>13.1</v>
          </cell>
          <cell r="K659">
            <v>99.8</v>
          </cell>
          <cell r="L659">
            <v>60</v>
          </cell>
          <cell r="M659">
            <v>16.100000000000001</v>
          </cell>
        </row>
        <row r="660">
          <cell r="A660">
            <v>1338</v>
          </cell>
          <cell r="B660">
            <v>176</v>
          </cell>
          <cell r="C660" t="str">
            <v>Ram, no permanent teeth</v>
          </cell>
          <cell r="D660" t="str">
            <v>POLL MEDIUM</v>
          </cell>
          <cell r="E660" t="str">
            <v>March Shorn</v>
          </cell>
          <cell r="F660" t="str">
            <v>Poll Boonoke</v>
          </cell>
          <cell r="G660" t="str">
            <v>M26317</v>
          </cell>
          <cell r="H660">
            <v>20.3</v>
          </cell>
          <cell r="I660">
            <v>2.8</v>
          </cell>
          <cell r="J660">
            <v>13.8</v>
          </cell>
          <cell r="K660">
            <v>99.8</v>
          </cell>
          <cell r="L660">
            <v>51</v>
          </cell>
          <cell r="M660">
            <v>18.7</v>
          </cell>
        </row>
        <row r="661">
          <cell r="A661">
            <v>3330</v>
          </cell>
          <cell r="B661">
            <v>176</v>
          </cell>
          <cell r="C661" t="str">
            <v>Ram, not more than 2 permanent teeth</v>
          </cell>
          <cell r="D661" t="str">
            <v>POLL MEDIUM</v>
          </cell>
          <cell r="E661" t="str">
            <v>March Shorn</v>
          </cell>
          <cell r="F661" t="str">
            <v>Radnor Poll</v>
          </cell>
          <cell r="G661" t="str">
            <v>M6306s</v>
          </cell>
          <cell r="H661">
            <v>18.600000000000001</v>
          </cell>
          <cell r="I661">
            <v>2.6</v>
          </cell>
          <cell r="J661">
            <v>14</v>
          </cell>
          <cell r="K661">
            <v>99.8</v>
          </cell>
          <cell r="L661">
            <v>47</v>
          </cell>
          <cell r="M661">
            <v>17.2</v>
          </cell>
        </row>
        <row r="662">
          <cell r="A662">
            <v>2764</v>
          </cell>
          <cell r="B662">
            <v>176</v>
          </cell>
          <cell r="C662" t="str">
            <v>Ram, not more than 2 permanent teeth</v>
          </cell>
          <cell r="D662" t="str">
            <v>POLL MEDIUM</v>
          </cell>
          <cell r="E662" t="str">
            <v>March Shorn</v>
          </cell>
          <cell r="F662" t="str">
            <v>Rhamily Poll</v>
          </cell>
          <cell r="G662" t="str">
            <v>M00925</v>
          </cell>
          <cell r="H662">
            <v>19.5</v>
          </cell>
          <cell r="I662">
            <v>2.7</v>
          </cell>
          <cell r="J662">
            <v>13.8</v>
          </cell>
          <cell r="K662">
            <v>99.5</v>
          </cell>
          <cell r="L662">
            <v>54</v>
          </cell>
          <cell r="M662">
            <v>18</v>
          </cell>
        </row>
        <row r="663">
          <cell r="A663">
            <v>2765</v>
          </cell>
          <cell r="B663">
            <v>176</v>
          </cell>
          <cell r="C663" t="str">
            <v>Ram, not more than 2 permanent teeth</v>
          </cell>
          <cell r="D663" t="str">
            <v>POLL MEDIUM</v>
          </cell>
          <cell r="E663" t="str">
            <v>March Shorn</v>
          </cell>
          <cell r="F663" t="str">
            <v>Rhamily Poll</v>
          </cell>
          <cell r="G663" t="str">
            <v>M00927</v>
          </cell>
          <cell r="H663">
            <v>20.6</v>
          </cell>
          <cell r="I663">
            <v>2.9</v>
          </cell>
          <cell r="J663">
            <v>14.1</v>
          </cell>
          <cell r="K663">
            <v>99.8</v>
          </cell>
          <cell r="L663">
            <v>51</v>
          </cell>
          <cell r="M663">
            <v>19</v>
          </cell>
        </row>
        <row r="664">
          <cell r="A664">
            <v>1130</v>
          </cell>
          <cell r="B664">
            <v>176</v>
          </cell>
          <cell r="C664" t="str">
            <v>Ram, not more than 2 permanent teeth</v>
          </cell>
          <cell r="D664" t="str">
            <v>POLL MEDIUM</v>
          </cell>
          <cell r="E664" t="str">
            <v>March Shorn</v>
          </cell>
          <cell r="F664" t="str">
            <v>Roemahkita Poll</v>
          </cell>
          <cell r="G664" t="str">
            <v>M5603s</v>
          </cell>
          <cell r="H664">
            <v>17.7</v>
          </cell>
          <cell r="I664">
            <v>2.4</v>
          </cell>
          <cell r="J664">
            <v>13.6</v>
          </cell>
          <cell r="K664">
            <v>99.8</v>
          </cell>
          <cell r="L664">
            <v>51</v>
          </cell>
          <cell r="M664">
            <v>16.3</v>
          </cell>
        </row>
        <row r="665">
          <cell r="A665">
            <v>1132</v>
          </cell>
          <cell r="B665">
            <v>176</v>
          </cell>
          <cell r="C665" t="str">
            <v>Ram, not more than 2 permanent teeth</v>
          </cell>
          <cell r="D665" t="str">
            <v>POLL MEDIUM</v>
          </cell>
          <cell r="E665" t="str">
            <v>March Shorn</v>
          </cell>
          <cell r="F665" t="str">
            <v>Roemahkita Poll</v>
          </cell>
          <cell r="G665" t="str">
            <v>M5612s</v>
          </cell>
          <cell r="H665">
            <v>18.899999999999999</v>
          </cell>
          <cell r="I665">
            <v>2.2999999999999998</v>
          </cell>
          <cell r="J665">
            <v>12.2</v>
          </cell>
          <cell r="K665">
            <v>99.9</v>
          </cell>
          <cell r="L665">
            <v>49</v>
          </cell>
          <cell r="M665">
            <v>17.3</v>
          </cell>
        </row>
        <row r="666">
          <cell r="A666">
            <v>2717</v>
          </cell>
          <cell r="B666">
            <v>176</v>
          </cell>
          <cell r="C666" t="str">
            <v>Ram, not more than 2 permanent teeth</v>
          </cell>
          <cell r="D666" t="str">
            <v>POLL MEDIUM</v>
          </cell>
          <cell r="E666" t="str">
            <v>March Shorn</v>
          </cell>
          <cell r="F666" t="str">
            <v>Southrose Poll</v>
          </cell>
          <cell r="G666" t="str">
            <v>M6571s</v>
          </cell>
          <cell r="H666">
            <v>18.100000000000001</v>
          </cell>
          <cell r="I666">
            <v>2.7</v>
          </cell>
          <cell r="J666">
            <v>14.9</v>
          </cell>
          <cell r="K666">
            <v>99.6</v>
          </cell>
          <cell r="L666">
            <v>49</v>
          </cell>
          <cell r="M666">
            <v>16.8</v>
          </cell>
        </row>
        <row r="667">
          <cell r="A667">
            <v>2679</v>
          </cell>
          <cell r="B667">
            <v>176</v>
          </cell>
          <cell r="C667" t="str">
            <v>Ram, not more than 2 permanent teeth</v>
          </cell>
          <cell r="D667" t="str">
            <v>POLL MEDIUM</v>
          </cell>
          <cell r="E667" t="str">
            <v>March Shorn</v>
          </cell>
          <cell r="F667" t="str">
            <v>Tamaleuca Poll</v>
          </cell>
          <cell r="G667" t="str">
            <v>M6436</v>
          </cell>
          <cell r="H667">
            <v>18.399999999999999</v>
          </cell>
          <cell r="I667">
            <v>2.7</v>
          </cell>
          <cell r="J667">
            <v>14.7</v>
          </cell>
          <cell r="K667">
            <v>99.7</v>
          </cell>
          <cell r="L667">
            <v>55</v>
          </cell>
          <cell r="M667">
            <v>17.100000000000001</v>
          </cell>
        </row>
        <row r="668">
          <cell r="A668">
            <v>690</v>
          </cell>
          <cell r="B668">
            <v>176</v>
          </cell>
          <cell r="C668" t="str">
            <v>Ram, not more than 2 permanent teeth</v>
          </cell>
          <cell r="D668" t="str">
            <v>POLL MEDIUM</v>
          </cell>
          <cell r="E668" t="str">
            <v>March Shorn</v>
          </cell>
          <cell r="F668" t="str">
            <v>Terrick West Poll</v>
          </cell>
          <cell r="G668" t="str">
            <v>M4413</v>
          </cell>
          <cell r="H668">
            <v>20.399999999999999</v>
          </cell>
          <cell r="I668">
            <v>2.7</v>
          </cell>
          <cell r="J668">
            <v>13.2</v>
          </cell>
          <cell r="K668">
            <v>99.8</v>
          </cell>
          <cell r="L668">
            <v>55</v>
          </cell>
          <cell r="M668">
            <v>18.7</v>
          </cell>
        </row>
        <row r="669">
          <cell r="A669">
            <v>691</v>
          </cell>
          <cell r="B669">
            <v>176</v>
          </cell>
          <cell r="C669" t="str">
            <v>Ram, not more than 2 permanent teeth</v>
          </cell>
          <cell r="D669" t="str">
            <v>POLL MEDIUM</v>
          </cell>
          <cell r="E669" t="str">
            <v>March Shorn</v>
          </cell>
          <cell r="F669" t="str">
            <v>Terrick West Poll</v>
          </cell>
          <cell r="G669" t="str">
            <v>M4416</v>
          </cell>
          <cell r="H669">
            <v>19.899999999999999</v>
          </cell>
          <cell r="I669">
            <v>3.2</v>
          </cell>
          <cell r="J669">
            <v>16.100000000000001</v>
          </cell>
          <cell r="K669">
            <v>99.6</v>
          </cell>
          <cell r="L669">
            <v>55</v>
          </cell>
          <cell r="M669">
            <v>18.600000000000001</v>
          </cell>
        </row>
        <row r="670">
          <cell r="A670">
            <v>2857</v>
          </cell>
          <cell r="B670">
            <v>176</v>
          </cell>
          <cell r="C670" t="str">
            <v>Ram, not more than 2 permanent teeth</v>
          </cell>
          <cell r="D670" t="str">
            <v>POLL MEDIUM</v>
          </cell>
          <cell r="E670" t="str">
            <v>March Shorn</v>
          </cell>
          <cell r="F670" t="str">
            <v>Towalba Poll</v>
          </cell>
          <cell r="G670" t="str">
            <v>M26950</v>
          </cell>
          <cell r="H670">
            <v>21.9</v>
          </cell>
          <cell r="I670">
            <v>2.9</v>
          </cell>
          <cell r="J670">
            <v>13.2</v>
          </cell>
          <cell r="K670">
            <v>99.8</v>
          </cell>
          <cell r="L670">
            <v>64</v>
          </cell>
          <cell r="M670">
            <v>20.100000000000001</v>
          </cell>
        </row>
        <row r="671">
          <cell r="A671">
            <v>1301</v>
          </cell>
          <cell r="B671">
            <v>176</v>
          </cell>
          <cell r="C671" t="str">
            <v>Ram, not more than 2 permanent teeth</v>
          </cell>
          <cell r="D671" t="str">
            <v>POLL MEDIUM</v>
          </cell>
          <cell r="E671" t="str">
            <v>March Shorn</v>
          </cell>
          <cell r="F671" t="str">
            <v>Warralea Poll</v>
          </cell>
          <cell r="G671" t="str">
            <v>M00866</v>
          </cell>
          <cell r="H671">
            <v>19.399999999999999</v>
          </cell>
          <cell r="I671">
            <v>3</v>
          </cell>
          <cell r="J671">
            <v>15.5</v>
          </cell>
          <cell r="K671">
            <v>99.7</v>
          </cell>
          <cell r="L671">
            <v>56</v>
          </cell>
          <cell r="M671">
            <v>18.100000000000001</v>
          </cell>
        </row>
        <row r="672">
          <cell r="A672">
            <v>945</v>
          </cell>
          <cell r="B672">
            <v>176</v>
          </cell>
          <cell r="C672" t="str">
            <v>Ram, not more than 2 permanent teeth</v>
          </cell>
          <cell r="D672" t="str">
            <v>POLL MEDIUM</v>
          </cell>
          <cell r="E672" t="str">
            <v>March Shorn</v>
          </cell>
          <cell r="F672" t="str">
            <v>Willandra Poll</v>
          </cell>
          <cell r="G672" t="str">
            <v>M26426</v>
          </cell>
          <cell r="H672">
            <v>19.899999999999999</v>
          </cell>
          <cell r="I672">
            <v>2.4</v>
          </cell>
          <cell r="J672">
            <v>12.1</v>
          </cell>
          <cell r="K672">
            <v>99.9</v>
          </cell>
          <cell r="L672">
            <v>56</v>
          </cell>
          <cell r="M672">
            <v>18.2</v>
          </cell>
        </row>
        <row r="673">
          <cell r="A673">
            <v>3034</v>
          </cell>
          <cell r="B673">
            <v>176</v>
          </cell>
          <cell r="C673" t="str">
            <v>Ram, not more than 2 permanent teeth</v>
          </cell>
          <cell r="D673" t="str">
            <v>POLL MEDIUM</v>
          </cell>
          <cell r="E673" t="str">
            <v>March Shorn</v>
          </cell>
          <cell r="F673" t="str">
            <v>Winyar Poll</v>
          </cell>
          <cell r="G673" t="str">
            <v>M28947</v>
          </cell>
          <cell r="H673">
            <v>20.3</v>
          </cell>
          <cell r="I673">
            <v>3.2</v>
          </cell>
          <cell r="J673">
            <v>15.8</v>
          </cell>
          <cell r="K673">
            <v>99.7</v>
          </cell>
          <cell r="L673">
            <v>48</v>
          </cell>
          <cell r="M673">
            <v>19</v>
          </cell>
        </row>
        <row r="674">
          <cell r="A674">
            <v>1773</v>
          </cell>
          <cell r="B674">
            <v>177</v>
          </cell>
          <cell r="C674" t="str">
            <v>Ram, more than 2 permanent teeth</v>
          </cell>
          <cell r="D674" t="str">
            <v>POLL MEDIUM</v>
          </cell>
          <cell r="E674" t="str">
            <v>March Shorn</v>
          </cell>
          <cell r="F674" t="str">
            <v>Greenfields Poll</v>
          </cell>
          <cell r="G674" t="str">
            <v>M6932s</v>
          </cell>
          <cell r="H674">
            <v>19.8</v>
          </cell>
          <cell r="I674">
            <v>2.6</v>
          </cell>
          <cell r="J674">
            <v>13.1</v>
          </cell>
          <cell r="K674">
            <v>99.8</v>
          </cell>
          <cell r="L674">
            <v>60</v>
          </cell>
          <cell r="M674">
            <v>18.2</v>
          </cell>
        </row>
        <row r="675">
          <cell r="A675">
            <v>1774</v>
          </cell>
          <cell r="B675">
            <v>177</v>
          </cell>
          <cell r="C675" t="str">
            <v>Ram, more than 2 permanent teeth</v>
          </cell>
          <cell r="D675" t="str">
            <v>POLL MEDIUM</v>
          </cell>
          <cell r="E675" t="str">
            <v>March Shorn</v>
          </cell>
          <cell r="F675" t="str">
            <v>Greenfields Poll</v>
          </cell>
          <cell r="G675" t="str">
            <v>w/drawn</v>
          </cell>
          <cell r="H675" t="e">
            <v>#N/A</v>
          </cell>
          <cell r="I675" t="e">
            <v>#N/A</v>
          </cell>
          <cell r="J675" t="e">
            <v>#N/A</v>
          </cell>
          <cell r="K675" t="e">
            <v>#N/A</v>
          </cell>
          <cell r="L675" t="e">
            <v>#N/A</v>
          </cell>
          <cell r="M675" t="e">
            <v>#N/A</v>
          </cell>
        </row>
        <row r="676">
          <cell r="A676">
            <v>1427</v>
          </cell>
          <cell r="B676">
            <v>177</v>
          </cell>
          <cell r="C676" t="str">
            <v>Ram, more than 2 permanent teeth</v>
          </cell>
          <cell r="D676" t="str">
            <v>POLL MEDIUM</v>
          </cell>
          <cell r="E676" t="str">
            <v>March Shorn</v>
          </cell>
          <cell r="F676" t="str">
            <v>North Ashrose Poll</v>
          </cell>
          <cell r="G676" t="str">
            <v>M5226s</v>
          </cell>
          <cell r="H676" t="e">
            <v>#N/A</v>
          </cell>
          <cell r="I676" t="e">
            <v>#N/A</v>
          </cell>
          <cell r="J676" t="e">
            <v>#N/A</v>
          </cell>
          <cell r="K676" t="e">
            <v>#N/A</v>
          </cell>
          <cell r="L676" t="e">
            <v>#N/A</v>
          </cell>
          <cell r="M676" t="e">
            <v>#N/A</v>
          </cell>
        </row>
        <row r="677">
          <cell r="A677">
            <v>3204</v>
          </cell>
          <cell r="B677">
            <v>177</v>
          </cell>
          <cell r="C677" t="str">
            <v>Ram, more than 2 permanent teeth</v>
          </cell>
          <cell r="D677" t="str">
            <v>POLL MEDIUM</v>
          </cell>
          <cell r="E677" t="str">
            <v>March Shorn</v>
          </cell>
          <cell r="F677" t="str">
            <v>Oakbank Poll</v>
          </cell>
          <cell r="G677" t="str">
            <v>M4303</v>
          </cell>
          <cell r="H677">
            <v>18.7</v>
          </cell>
          <cell r="I677">
            <v>3.3</v>
          </cell>
          <cell r="J677">
            <v>17.600000000000001</v>
          </cell>
          <cell r="K677">
            <v>99.5</v>
          </cell>
          <cell r="L677">
            <v>54</v>
          </cell>
          <cell r="M677">
            <v>17.7</v>
          </cell>
        </row>
        <row r="678">
          <cell r="A678">
            <v>3259</v>
          </cell>
          <cell r="B678">
            <v>177</v>
          </cell>
          <cell r="C678" t="str">
            <v>Ram, more than 2 permanent teeth</v>
          </cell>
          <cell r="D678" t="str">
            <v>POLL MEDIUM</v>
          </cell>
          <cell r="E678" t="str">
            <v>March Shorn</v>
          </cell>
          <cell r="F678" t="str">
            <v>Old Ashrose Poll</v>
          </cell>
          <cell r="G678" t="str">
            <v>M6945s</v>
          </cell>
          <cell r="H678">
            <v>22.1</v>
          </cell>
          <cell r="I678">
            <v>3</v>
          </cell>
          <cell r="J678">
            <v>13.6</v>
          </cell>
          <cell r="K678">
            <v>99.1</v>
          </cell>
          <cell r="L678">
            <v>49</v>
          </cell>
          <cell r="M678">
            <v>20.399999999999999</v>
          </cell>
        </row>
        <row r="679">
          <cell r="A679">
            <v>3380</v>
          </cell>
          <cell r="B679">
            <v>177</v>
          </cell>
          <cell r="C679" t="str">
            <v>Ram, more than 2 permanent teeth</v>
          </cell>
          <cell r="D679" t="str">
            <v>POLL MEDIUM</v>
          </cell>
          <cell r="E679" t="str">
            <v>March Shorn</v>
          </cell>
          <cell r="F679" t="str">
            <v>Orrie Cowie Poll</v>
          </cell>
          <cell r="G679" t="str">
            <v>M5185s</v>
          </cell>
          <cell r="H679">
            <v>20.2</v>
          </cell>
          <cell r="I679">
            <v>3.1</v>
          </cell>
          <cell r="J679">
            <v>15.3</v>
          </cell>
          <cell r="K679">
            <v>99.6</v>
          </cell>
          <cell r="L679">
            <v>52</v>
          </cell>
          <cell r="M679">
            <v>18.8</v>
          </cell>
        </row>
        <row r="680">
          <cell r="A680">
            <v>3331</v>
          </cell>
          <cell r="B680">
            <v>177</v>
          </cell>
          <cell r="C680" t="str">
            <v>Ram, more than 2 permanent teeth</v>
          </cell>
          <cell r="D680" t="str">
            <v>POLL MEDIUM</v>
          </cell>
          <cell r="E680" t="str">
            <v>March Shorn</v>
          </cell>
          <cell r="F680" t="str">
            <v>Radnor Poll</v>
          </cell>
          <cell r="G680" t="str">
            <v>M6303s</v>
          </cell>
          <cell r="H680">
            <v>18.8</v>
          </cell>
          <cell r="I680">
            <v>3.5</v>
          </cell>
          <cell r="J680">
            <v>18.600000000000001</v>
          </cell>
          <cell r="K680">
            <v>99.4</v>
          </cell>
          <cell r="L680">
            <v>55</v>
          </cell>
          <cell r="M680">
            <v>17.899999999999999</v>
          </cell>
        </row>
        <row r="681">
          <cell r="A681">
            <v>2270</v>
          </cell>
          <cell r="B681">
            <v>177</v>
          </cell>
          <cell r="C681" t="str">
            <v>Ram, not more than 4 permanent teeth</v>
          </cell>
          <cell r="D681" t="str">
            <v>POLL MEDIUM</v>
          </cell>
          <cell r="E681" t="str">
            <v>March Shorn</v>
          </cell>
          <cell r="F681" t="str">
            <v>Sherlock Poll</v>
          </cell>
          <cell r="G681" t="str">
            <v>M5441s</v>
          </cell>
          <cell r="H681">
            <v>19</v>
          </cell>
          <cell r="I681">
            <v>3.5</v>
          </cell>
          <cell r="J681">
            <v>18.399999999999999</v>
          </cell>
          <cell r="K681">
            <v>99.7</v>
          </cell>
          <cell r="L681">
            <v>51</v>
          </cell>
          <cell r="M681">
            <v>18.100000000000001</v>
          </cell>
        </row>
        <row r="682">
          <cell r="A682">
            <v>2831</v>
          </cell>
          <cell r="B682">
            <v>178</v>
          </cell>
          <cell r="C682" t="str">
            <v>Ewe, no permanent teeth</v>
          </cell>
          <cell r="D682" t="str">
            <v>POLL MEDIUM</v>
          </cell>
          <cell r="E682" t="str">
            <v>March Shorn</v>
          </cell>
          <cell r="F682" t="str">
            <v>Coddington Poll</v>
          </cell>
          <cell r="G682" t="str">
            <v>M26466</v>
          </cell>
          <cell r="H682">
            <v>18.5</v>
          </cell>
          <cell r="I682">
            <v>2.8</v>
          </cell>
          <cell r="J682">
            <v>15.1</v>
          </cell>
          <cell r="K682">
            <v>99.7</v>
          </cell>
          <cell r="L682">
            <v>46</v>
          </cell>
          <cell r="M682">
            <v>17.2</v>
          </cell>
        </row>
        <row r="683">
          <cell r="A683">
            <v>2832</v>
          </cell>
          <cell r="B683">
            <v>178</v>
          </cell>
          <cell r="C683" t="str">
            <v>Ewe, no permanent teeth</v>
          </cell>
          <cell r="D683" t="str">
            <v>POLL MEDIUM</v>
          </cell>
          <cell r="E683" t="str">
            <v>March Shorn</v>
          </cell>
          <cell r="F683" t="str">
            <v>Coddington Poll</v>
          </cell>
          <cell r="G683" t="str">
            <v>w/drawn</v>
          </cell>
          <cell r="H683" t="e">
            <v>#N/A</v>
          </cell>
          <cell r="I683" t="e">
            <v>#N/A</v>
          </cell>
          <cell r="J683" t="e">
            <v>#N/A</v>
          </cell>
          <cell r="K683" t="e">
            <v>#N/A</v>
          </cell>
          <cell r="L683" t="e">
            <v>#N/A</v>
          </cell>
          <cell r="M683" t="e">
            <v>#N/A</v>
          </cell>
        </row>
        <row r="684">
          <cell r="A684">
            <v>2833</v>
          </cell>
          <cell r="B684">
            <v>178</v>
          </cell>
          <cell r="C684" t="str">
            <v>Ewe, no permanent teeth</v>
          </cell>
          <cell r="D684" t="str">
            <v>POLL MEDIUM</v>
          </cell>
          <cell r="E684" t="str">
            <v>March Shorn</v>
          </cell>
          <cell r="F684" t="str">
            <v>Coddington Poll</v>
          </cell>
          <cell r="G684" t="str">
            <v>w/drawn</v>
          </cell>
          <cell r="H684" t="e">
            <v>#N/A</v>
          </cell>
          <cell r="I684" t="e">
            <v>#N/A</v>
          </cell>
          <cell r="J684" t="e">
            <v>#N/A</v>
          </cell>
          <cell r="K684" t="e">
            <v>#N/A</v>
          </cell>
          <cell r="L684" t="e">
            <v>#N/A</v>
          </cell>
          <cell r="M684" t="e">
            <v>#N/A</v>
          </cell>
        </row>
        <row r="685">
          <cell r="A685">
            <v>1071</v>
          </cell>
          <cell r="B685">
            <v>178</v>
          </cell>
          <cell r="C685" t="str">
            <v>Ewe, no permanent teeth</v>
          </cell>
          <cell r="D685" t="str">
            <v>POLL MEDIUM</v>
          </cell>
          <cell r="E685" t="str">
            <v>March Shorn</v>
          </cell>
          <cell r="F685" t="str">
            <v>Mount Yulong Poll</v>
          </cell>
          <cell r="G685" t="str">
            <v>M5136</v>
          </cell>
          <cell r="H685">
            <v>18.899999999999999</v>
          </cell>
          <cell r="I685">
            <v>2.8</v>
          </cell>
          <cell r="J685">
            <v>14.8</v>
          </cell>
          <cell r="K685">
            <v>99.8</v>
          </cell>
          <cell r="L685">
            <v>54</v>
          </cell>
          <cell r="M685">
            <v>17.5</v>
          </cell>
        </row>
        <row r="686">
          <cell r="A686">
            <v>1172</v>
          </cell>
          <cell r="B686">
            <v>178</v>
          </cell>
          <cell r="C686" t="str">
            <v>Ewe, no permanent teeth</v>
          </cell>
          <cell r="D686" t="str">
            <v>POLL MEDIUM</v>
          </cell>
          <cell r="E686" t="str">
            <v>March Shorn</v>
          </cell>
          <cell r="F686" t="str">
            <v>Mulloorie Poll</v>
          </cell>
          <cell r="G686" t="str">
            <v>M5502s</v>
          </cell>
          <cell r="H686">
            <v>18.100000000000001</v>
          </cell>
          <cell r="I686">
            <v>2.8</v>
          </cell>
          <cell r="J686">
            <v>15.5</v>
          </cell>
          <cell r="K686">
            <v>99.9</v>
          </cell>
          <cell r="L686">
            <v>60</v>
          </cell>
          <cell r="M686">
            <v>16.899999999999999</v>
          </cell>
        </row>
        <row r="687">
          <cell r="A687">
            <v>1428</v>
          </cell>
          <cell r="B687">
            <v>178</v>
          </cell>
          <cell r="C687" t="str">
            <v>Ewe, no permanent teeth</v>
          </cell>
          <cell r="D687" t="str">
            <v>POLL MEDIUM</v>
          </cell>
          <cell r="E687" t="str">
            <v>March Shorn</v>
          </cell>
          <cell r="F687" t="str">
            <v>North Ashrose Poll</v>
          </cell>
          <cell r="G687" t="str">
            <v>M5213s</v>
          </cell>
          <cell r="H687">
            <v>18.600000000000001</v>
          </cell>
          <cell r="I687">
            <v>3.6</v>
          </cell>
          <cell r="J687">
            <v>19.399999999999999</v>
          </cell>
          <cell r="K687">
            <v>98.9</v>
          </cell>
          <cell r="L687">
            <v>47</v>
          </cell>
          <cell r="M687">
            <v>17.899999999999999</v>
          </cell>
        </row>
        <row r="688">
          <cell r="A688">
            <v>1579</v>
          </cell>
          <cell r="B688">
            <v>178</v>
          </cell>
          <cell r="C688" t="str">
            <v>Ewe, no permanent teeth</v>
          </cell>
          <cell r="D688" t="str">
            <v>POLL MEDIUM</v>
          </cell>
          <cell r="E688" t="str">
            <v>March Shorn</v>
          </cell>
          <cell r="F688" t="str">
            <v>Nyowee Poll</v>
          </cell>
          <cell r="G688" t="str">
            <v>M5912s</v>
          </cell>
          <cell r="H688">
            <v>19.2</v>
          </cell>
          <cell r="I688">
            <v>2.5</v>
          </cell>
          <cell r="J688">
            <v>13</v>
          </cell>
          <cell r="K688">
            <v>99.8</v>
          </cell>
          <cell r="L688">
            <v>44</v>
          </cell>
          <cell r="M688">
            <v>17.600000000000001</v>
          </cell>
        </row>
        <row r="689">
          <cell r="A689">
            <v>946</v>
          </cell>
          <cell r="B689">
            <v>178</v>
          </cell>
          <cell r="C689" t="str">
            <v>Ewe, no permanent teeth</v>
          </cell>
          <cell r="D689" t="str">
            <v>POLL MEDIUM</v>
          </cell>
          <cell r="E689" t="str">
            <v>March Shorn</v>
          </cell>
          <cell r="F689" t="str">
            <v>Willandra Poll</v>
          </cell>
          <cell r="G689" t="str">
            <v>M26443</v>
          </cell>
          <cell r="H689">
            <v>18</v>
          </cell>
          <cell r="I689">
            <v>2.7</v>
          </cell>
          <cell r="J689">
            <v>15</v>
          </cell>
          <cell r="K689">
            <v>99.8</v>
          </cell>
          <cell r="L689">
            <v>52</v>
          </cell>
          <cell r="M689">
            <v>16.7</v>
          </cell>
        </row>
        <row r="690">
          <cell r="A690">
            <v>947</v>
          </cell>
          <cell r="B690">
            <v>178</v>
          </cell>
          <cell r="C690" t="str">
            <v>Ewe, no permanent teeth</v>
          </cell>
          <cell r="D690" t="str">
            <v>POLL MEDIUM</v>
          </cell>
          <cell r="E690" t="str">
            <v>March Shorn</v>
          </cell>
          <cell r="F690" t="str">
            <v>Willandra Poll</v>
          </cell>
          <cell r="G690" t="str">
            <v>M26436</v>
          </cell>
          <cell r="H690">
            <v>19.2</v>
          </cell>
          <cell r="I690">
            <v>2.5</v>
          </cell>
          <cell r="J690">
            <v>13</v>
          </cell>
          <cell r="K690">
            <v>99.8</v>
          </cell>
          <cell r="L690">
            <v>52</v>
          </cell>
          <cell r="M690">
            <v>17.600000000000001</v>
          </cell>
        </row>
        <row r="691">
          <cell r="A691">
            <v>1444</v>
          </cell>
          <cell r="B691">
            <v>179</v>
          </cell>
          <cell r="C691" t="str">
            <v>Ewe, not more than 2 permanent teeth</v>
          </cell>
          <cell r="D691" t="str">
            <v>POLL MEDIUM</v>
          </cell>
          <cell r="E691" t="str">
            <v>March Shorn</v>
          </cell>
          <cell r="F691" t="str">
            <v>Bundaleer Poll</v>
          </cell>
          <cell r="G691" t="str">
            <v>M26270</v>
          </cell>
          <cell r="H691">
            <v>20</v>
          </cell>
          <cell r="I691">
            <v>2.2999999999999998</v>
          </cell>
          <cell r="J691">
            <v>11.5</v>
          </cell>
          <cell r="K691">
            <v>99.8</v>
          </cell>
          <cell r="L691">
            <v>57</v>
          </cell>
          <cell r="M691">
            <v>18.2</v>
          </cell>
        </row>
        <row r="692">
          <cell r="A692">
            <v>631</v>
          </cell>
          <cell r="B692">
            <v>179</v>
          </cell>
          <cell r="C692" t="str">
            <v>Ewe, not more than 2 permanent teeth</v>
          </cell>
          <cell r="D692" t="str">
            <v>POLL MEDIUM</v>
          </cell>
          <cell r="E692" t="str">
            <v>March Shorn</v>
          </cell>
          <cell r="F692" t="str">
            <v>Callowie Poll</v>
          </cell>
          <cell r="G692" t="str">
            <v>M6467s</v>
          </cell>
          <cell r="H692">
            <v>20.399999999999999</v>
          </cell>
          <cell r="I692">
            <v>3.6</v>
          </cell>
          <cell r="J692">
            <v>17.600000000000001</v>
          </cell>
          <cell r="K692">
            <v>99.2</v>
          </cell>
          <cell r="L692">
            <v>76</v>
          </cell>
          <cell r="M692">
            <v>19.3</v>
          </cell>
        </row>
        <row r="693">
          <cell r="A693">
            <v>1532</v>
          </cell>
          <cell r="B693">
            <v>179</v>
          </cell>
          <cell r="C693" t="str">
            <v>Ewe, not more than 2 permanent teeth</v>
          </cell>
          <cell r="D693" t="str">
            <v>POLL MEDIUM</v>
          </cell>
          <cell r="E693" t="str">
            <v>March Shorn</v>
          </cell>
          <cell r="F693" t="str">
            <v>Roseville Park Poll</v>
          </cell>
          <cell r="G693" t="str">
            <v>M26847</v>
          </cell>
          <cell r="H693">
            <v>17.899999999999999</v>
          </cell>
          <cell r="I693">
            <v>2.5</v>
          </cell>
          <cell r="J693">
            <v>14</v>
          </cell>
          <cell r="K693">
            <v>99.8</v>
          </cell>
          <cell r="L693">
            <v>52</v>
          </cell>
          <cell r="M693">
            <v>16.5</v>
          </cell>
        </row>
        <row r="694">
          <cell r="A694">
            <v>693</v>
          </cell>
          <cell r="B694">
            <v>179</v>
          </cell>
          <cell r="C694" t="str">
            <v>Ewe, not more than 2 permanent teeth</v>
          </cell>
          <cell r="D694" t="str">
            <v>POLL MEDIUM</v>
          </cell>
          <cell r="E694" t="str">
            <v>March Shorn</v>
          </cell>
          <cell r="F694" t="str">
            <v>Terrick West Poll</v>
          </cell>
          <cell r="G694" t="str">
            <v>M4407</v>
          </cell>
          <cell r="H694">
            <v>17.7</v>
          </cell>
          <cell r="I694">
            <v>2.9</v>
          </cell>
          <cell r="J694">
            <v>16.399999999999999</v>
          </cell>
          <cell r="K694">
            <v>99.9</v>
          </cell>
          <cell r="L694">
            <v>46</v>
          </cell>
          <cell r="M694">
            <v>16.600000000000001</v>
          </cell>
        </row>
        <row r="695">
          <cell r="A695">
            <v>694</v>
          </cell>
          <cell r="B695">
            <v>179</v>
          </cell>
          <cell r="C695" t="str">
            <v>Ewe, not more than 2 permanent teeth</v>
          </cell>
          <cell r="D695" t="str">
            <v>POLL MEDIUM</v>
          </cell>
          <cell r="E695" t="str">
            <v>March Shorn</v>
          </cell>
          <cell r="F695" t="str">
            <v>Terrick West Poll</v>
          </cell>
          <cell r="G695" t="str">
            <v>M4402</v>
          </cell>
          <cell r="H695">
            <v>19</v>
          </cell>
          <cell r="I695">
            <v>3</v>
          </cell>
          <cell r="J695">
            <v>15.8</v>
          </cell>
          <cell r="K695">
            <v>99.8</v>
          </cell>
          <cell r="L695">
            <v>48</v>
          </cell>
          <cell r="M695">
            <v>17.8</v>
          </cell>
        </row>
        <row r="696">
          <cell r="A696">
            <v>695</v>
          </cell>
          <cell r="B696">
            <v>179</v>
          </cell>
          <cell r="C696" t="str">
            <v>Ewe, not more than 2 permanent teeth</v>
          </cell>
          <cell r="D696" t="str">
            <v>POLL MEDIUM</v>
          </cell>
          <cell r="E696" t="str">
            <v>March Shorn</v>
          </cell>
          <cell r="F696" t="str">
            <v>Terrick West Poll</v>
          </cell>
          <cell r="G696" t="str">
            <v>w/drawn</v>
          </cell>
          <cell r="H696" t="e">
            <v>#N/A</v>
          </cell>
          <cell r="I696" t="e">
            <v>#N/A</v>
          </cell>
          <cell r="J696" t="e">
            <v>#N/A</v>
          </cell>
          <cell r="K696" t="e">
            <v>#N/A</v>
          </cell>
          <cell r="L696" t="e">
            <v>#N/A</v>
          </cell>
          <cell r="M696" t="e">
            <v>#N/A</v>
          </cell>
        </row>
        <row r="697">
          <cell r="A697">
            <v>948</v>
          </cell>
          <cell r="B697">
            <v>179</v>
          </cell>
          <cell r="C697" t="str">
            <v>Ewe, not more than 2 permanent teeth</v>
          </cell>
          <cell r="D697" t="str">
            <v>POLL MEDIUM</v>
          </cell>
          <cell r="E697" t="str">
            <v>March Shorn</v>
          </cell>
          <cell r="F697" t="str">
            <v>Willandra Poll</v>
          </cell>
          <cell r="G697" t="str">
            <v>M26440</v>
          </cell>
          <cell r="H697">
            <v>18</v>
          </cell>
          <cell r="I697">
            <v>3.2</v>
          </cell>
          <cell r="J697">
            <v>17.8</v>
          </cell>
          <cell r="K697">
            <v>99.7</v>
          </cell>
          <cell r="L697">
            <v>52</v>
          </cell>
          <cell r="M697">
            <v>17.100000000000001</v>
          </cell>
        </row>
        <row r="698">
          <cell r="A698">
            <v>2271</v>
          </cell>
          <cell r="B698">
            <v>180</v>
          </cell>
          <cell r="C698" t="str">
            <v>Ewe, more than 2 permanent teeth</v>
          </cell>
          <cell r="D698" t="str">
            <v>POLL MEDIUM</v>
          </cell>
          <cell r="E698" t="str">
            <v>March Shorn</v>
          </cell>
          <cell r="F698" t="str">
            <v>Sherlock Poll</v>
          </cell>
          <cell r="G698" t="str">
            <v>M5498s</v>
          </cell>
          <cell r="H698">
            <v>21</v>
          </cell>
          <cell r="I698">
            <v>3.1</v>
          </cell>
          <cell r="J698">
            <v>14.8</v>
          </cell>
          <cell r="K698">
            <v>100</v>
          </cell>
          <cell r="L698">
            <v>53</v>
          </cell>
          <cell r="M698">
            <v>19.5</v>
          </cell>
        </row>
        <row r="699">
          <cell r="A699">
            <v>632</v>
          </cell>
          <cell r="B699">
            <v>181</v>
          </cell>
          <cell r="C699" t="str">
            <v>Ram, not more than 2 permanent teeth</v>
          </cell>
          <cell r="D699" t="str">
            <v>POLL STRONG</v>
          </cell>
          <cell r="F699" t="str">
            <v>Callowie Poll</v>
          </cell>
          <cell r="G699" t="str">
            <v>A7405s</v>
          </cell>
          <cell r="H699">
            <v>18.899999999999999</v>
          </cell>
          <cell r="I699">
            <v>3.3</v>
          </cell>
          <cell r="J699">
            <v>17.5</v>
          </cell>
          <cell r="K699">
            <v>99.3</v>
          </cell>
          <cell r="L699">
            <v>59</v>
          </cell>
          <cell r="M699">
            <v>17.899999999999999</v>
          </cell>
        </row>
        <row r="700">
          <cell r="A700">
            <v>3332</v>
          </cell>
          <cell r="B700">
            <v>181</v>
          </cell>
          <cell r="C700" t="str">
            <v>Ram, not more than 2 permanent teeth</v>
          </cell>
          <cell r="D700" t="str">
            <v>POLL STRONG</v>
          </cell>
          <cell r="F700" t="str">
            <v>Radnor Poll</v>
          </cell>
          <cell r="G700" t="str">
            <v>A7113s</v>
          </cell>
          <cell r="H700">
            <v>20.2</v>
          </cell>
          <cell r="I700">
            <v>2.9</v>
          </cell>
          <cell r="J700">
            <v>14.4</v>
          </cell>
          <cell r="K700">
            <v>99.9</v>
          </cell>
          <cell r="L700">
            <v>56</v>
          </cell>
          <cell r="M700">
            <v>18.7</v>
          </cell>
        </row>
        <row r="701">
          <cell r="A701">
            <v>1623</v>
          </cell>
          <cell r="B701">
            <v>182</v>
          </cell>
          <cell r="C701" t="str">
            <v>Ram, not more than 4 permanent teeth</v>
          </cell>
          <cell r="D701" t="str">
            <v>POLL STRONG</v>
          </cell>
          <cell r="F701" t="str">
            <v>Kamora Netley Park Poll</v>
          </cell>
          <cell r="G701" t="str">
            <v>A7341s</v>
          </cell>
          <cell r="H701">
            <v>18.399999999999999</v>
          </cell>
          <cell r="I701">
            <v>3.1</v>
          </cell>
          <cell r="J701">
            <v>16.8</v>
          </cell>
          <cell r="K701">
            <v>99.3</v>
          </cell>
          <cell r="L701">
            <v>53</v>
          </cell>
          <cell r="M701">
            <v>17.3</v>
          </cell>
        </row>
        <row r="702">
          <cell r="A702">
            <v>1173</v>
          </cell>
          <cell r="B702">
            <v>182</v>
          </cell>
          <cell r="C702" t="str">
            <v>Ram, not more than 4 permanent teeth</v>
          </cell>
          <cell r="D702" t="str">
            <v>POLL STRONG</v>
          </cell>
          <cell r="F702" t="str">
            <v>Mulloorie Poll</v>
          </cell>
          <cell r="G702" t="str">
            <v>A7226s</v>
          </cell>
          <cell r="H702">
            <v>21.5</v>
          </cell>
          <cell r="I702">
            <v>3.5</v>
          </cell>
          <cell r="J702">
            <v>16.3</v>
          </cell>
          <cell r="K702">
            <v>98.8</v>
          </cell>
          <cell r="L702">
            <v>49</v>
          </cell>
          <cell r="M702">
            <v>20.2</v>
          </cell>
        </row>
        <row r="703">
          <cell r="A703">
            <v>3260</v>
          </cell>
          <cell r="B703">
            <v>182</v>
          </cell>
          <cell r="C703" t="str">
            <v>Ram, not more than 4 permanent teeth</v>
          </cell>
          <cell r="D703" t="str">
            <v>POLL STRONG</v>
          </cell>
          <cell r="F703" t="str">
            <v>Old Ashrose Poll</v>
          </cell>
          <cell r="G703" t="str">
            <v>A7173s</v>
          </cell>
          <cell r="H703">
            <v>22.8</v>
          </cell>
          <cell r="I703">
            <v>3.3</v>
          </cell>
          <cell r="J703">
            <v>14.5</v>
          </cell>
          <cell r="K703">
            <v>99.2</v>
          </cell>
          <cell r="L703">
            <v>54</v>
          </cell>
          <cell r="M703">
            <v>21.1</v>
          </cell>
        </row>
        <row r="704">
          <cell r="A704">
            <v>3088</v>
          </cell>
          <cell r="B704">
            <v>182</v>
          </cell>
          <cell r="C704" t="str">
            <v>Ram, not more than 4 permanent teeth</v>
          </cell>
          <cell r="D704" t="str">
            <v>POLL STRONG</v>
          </cell>
          <cell r="F704" t="str">
            <v>Panorama Poll</v>
          </cell>
          <cell r="G704" t="str">
            <v>A3312</v>
          </cell>
          <cell r="H704">
            <v>24.9</v>
          </cell>
          <cell r="I704">
            <v>3.4</v>
          </cell>
          <cell r="J704">
            <v>13.7</v>
          </cell>
          <cell r="K704">
            <v>95.4</v>
          </cell>
          <cell r="L704">
            <v>57</v>
          </cell>
          <cell r="M704">
            <v>22.9</v>
          </cell>
        </row>
        <row r="705">
          <cell r="A705">
            <v>2665</v>
          </cell>
          <cell r="B705">
            <v>182</v>
          </cell>
          <cell r="C705" t="str">
            <v>Ram, not more than 4 permanent teeth</v>
          </cell>
          <cell r="D705" t="str">
            <v>POLL STRONG</v>
          </cell>
          <cell r="F705" t="str">
            <v>Sunny View Poll</v>
          </cell>
          <cell r="G705" t="str">
            <v>A00121</v>
          </cell>
          <cell r="H705">
            <v>22.1</v>
          </cell>
          <cell r="I705">
            <v>3.4</v>
          </cell>
          <cell r="J705">
            <v>15.4</v>
          </cell>
          <cell r="K705">
            <v>98.9</v>
          </cell>
          <cell r="L705">
            <v>51</v>
          </cell>
          <cell r="M705">
            <v>20.6</v>
          </cell>
        </row>
        <row r="706">
          <cell r="A706">
            <v>3405</v>
          </cell>
          <cell r="B706">
            <v>182</v>
          </cell>
          <cell r="C706" t="str">
            <v>Ram, not more than 4 permanent teeth</v>
          </cell>
          <cell r="D706" t="str">
            <v>POLL STRONG</v>
          </cell>
          <cell r="F706" t="str">
            <v>Victoria Downs Poll</v>
          </cell>
          <cell r="G706" t="str">
            <v>A189</v>
          </cell>
          <cell r="H706">
            <v>19.899999999999999</v>
          </cell>
          <cell r="I706">
            <v>3.2</v>
          </cell>
          <cell r="J706">
            <v>16.100000000000001</v>
          </cell>
          <cell r="K706">
            <v>99.6</v>
          </cell>
          <cell r="L706">
            <v>55</v>
          </cell>
          <cell r="M706">
            <v>18.600000000000001</v>
          </cell>
        </row>
        <row r="707">
          <cell r="A707">
            <v>1862</v>
          </cell>
          <cell r="B707">
            <v>183</v>
          </cell>
          <cell r="C707" t="str">
            <v>Ram, 6 or more permanent teeth</v>
          </cell>
          <cell r="D707" t="str">
            <v>POLL STRONG</v>
          </cell>
          <cell r="F707" t="str">
            <v>Belmont Park Poll</v>
          </cell>
          <cell r="G707" t="str">
            <v>A00223</v>
          </cell>
          <cell r="H707">
            <v>23.2</v>
          </cell>
          <cell r="I707">
            <v>3.7</v>
          </cell>
          <cell r="J707">
            <v>15.9</v>
          </cell>
          <cell r="K707">
            <v>98</v>
          </cell>
          <cell r="L707">
            <v>52</v>
          </cell>
          <cell r="M707">
            <v>21.7</v>
          </cell>
        </row>
        <row r="708">
          <cell r="A708">
            <v>1100</v>
          </cell>
          <cell r="B708">
            <v>183</v>
          </cell>
          <cell r="C708" t="str">
            <v>Ram, 6 or more permanent teeth</v>
          </cell>
          <cell r="D708" t="str">
            <v>POLL STRONG</v>
          </cell>
          <cell r="F708" t="str">
            <v>Hilton Heath Poll</v>
          </cell>
          <cell r="G708" t="str">
            <v>A7135s</v>
          </cell>
          <cell r="H708">
            <v>21.6</v>
          </cell>
          <cell r="I708">
            <v>3.1</v>
          </cell>
          <cell r="J708">
            <v>14.4</v>
          </cell>
          <cell r="K708">
            <v>99.6</v>
          </cell>
          <cell r="L708">
            <v>65</v>
          </cell>
          <cell r="M708">
            <v>20</v>
          </cell>
        </row>
        <row r="709">
          <cell r="A709">
            <v>1072</v>
          </cell>
          <cell r="B709">
            <v>183</v>
          </cell>
          <cell r="C709" t="str">
            <v>Ram, 6 or more permanent teeth</v>
          </cell>
          <cell r="D709" t="str">
            <v>POLL STRONG</v>
          </cell>
          <cell r="F709" t="str">
            <v>Mount Yulong Poll</v>
          </cell>
          <cell r="G709" t="str">
            <v>A3462</v>
          </cell>
          <cell r="H709">
            <v>20.5</v>
          </cell>
          <cell r="I709">
            <v>3.4</v>
          </cell>
          <cell r="J709">
            <v>16.600000000000001</v>
          </cell>
          <cell r="K709">
            <v>99.5</v>
          </cell>
          <cell r="L709">
            <v>48</v>
          </cell>
          <cell r="M709">
            <v>19.3</v>
          </cell>
        </row>
        <row r="710">
          <cell r="A710">
            <v>3261</v>
          </cell>
          <cell r="B710">
            <v>183</v>
          </cell>
          <cell r="C710" t="str">
            <v>Ram, 6 or more permanent teeth</v>
          </cell>
          <cell r="D710" t="str">
            <v>POLL STRONG</v>
          </cell>
          <cell r="F710" t="str">
            <v>Old Ashrose Poll</v>
          </cell>
          <cell r="G710" t="str">
            <v>A7160s</v>
          </cell>
          <cell r="H710">
            <v>23.3</v>
          </cell>
          <cell r="I710">
            <v>3.3</v>
          </cell>
          <cell r="J710">
            <v>14.2</v>
          </cell>
          <cell r="K710">
            <v>98.5</v>
          </cell>
          <cell r="L710">
            <v>69</v>
          </cell>
          <cell r="M710">
            <v>21.5</v>
          </cell>
        </row>
        <row r="711">
          <cell r="A711">
            <v>633</v>
          </cell>
          <cell r="B711">
            <v>184</v>
          </cell>
          <cell r="C711" t="str">
            <v>Ewe, not more than 2 permanent teeth</v>
          </cell>
          <cell r="D711" t="str">
            <v>POLL STRONG</v>
          </cell>
          <cell r="F711" t="str">
            <v>Callowie Poll</v>
          </cell>
          <cell r="G711" t="str">
            <v>A7412s</v>
          </cell>
          <cell r="H711">
            <v>23.7</v>
          </cell>
          <cell r="I711">
            <v>3.4</v>
          </cell>
          <cell r="J711">
            <v>14.3</v>
          </cell>
          <cell r="K711">
            <v>97.7</v>
          </cell>
          <cell r="L711">
            <v>63</v>
          </cell>
          <cell r="M711">
            <v>21.9</v>
          </cell>
        </row>
        <row r="712">
          <cell r="A712">
            <v>3089</v>
          </cell>
          <cell r="B712">
            <v>184</v>
          </cell>
          <cell r="C712" t="str">
            <v>Ewe, not more than 2 permanent teeth</v>
          </cell>
          <cell r="D712" t="str">
            <v>POLL STRONG</v>
          </cell>
          <cell r="F712" t="str">
            <v>Panorama Poll</v>
          </cell>
          <cell r="G712" t="str">
            <v>A3316</v>
          </cell>
          <cell r="H712">
            <v>21.8</v>
          </cell>
          <cell r="I712">
            <v>3.1</v>
          </cell>
          <cell r="J712">
            <v>14.2</v>
          </cell>
          <cell r="K712">
            <v>99.1</v>
          </cell>
          <cell r="L712">
            <v>57</v>
          </cell>
          <cell r="M712">
            <v>20.2</v>
          </cell>
        </row>
        <row r="713">
          <cell r="A713">
            <v>2858</v>
          </cell>
          <cell r="B713">
            <v>184</v>
          </cell>
          <cell r="C713" t="str">
            <v>Ewe, not more than 2 permanent teeth</v>
          </cell>
          <cell r="D713" t="str">
            <v>POLL STRONG</v>
          </cell>
          <cell r="F713" t="str">
            <v>Towalba Poll</v>
          </cell>
          <cell r="G713" t="str">
            <v>A24926</v>
          </cell>
          <cell r="H713">
            <v>20.8</v>
          </cell>
          <cell r="I713">
            <v>2.9</v>
          </cell>
          <cell r="J713">
            <v>13.9</v>
          </cell>
          <cell r="K713">
            <v>99.4</v>
          </cell>
          <cell r="L713">
            <v>69</v>
          </cell>
          <cell r="M713">
            <v>19.2</v>
          </cell>
        </row>
        <row r="714">
          <cell r="A714">
            <v>3406</v>
          </cell>
          <cell r="B714">
            <v>184</v>
          </cell>
          <cell r="C714" t="str">
            <v>Ewe, not more than 2 permanent teeth</v>
          </cell>
          <cell r="D714" t="str">
            <v>POLL STRONG</v>
          </cell>
          <cell r="F714" t="str">
            <v>Victoria Downs Poll</v>
          </cell>
          <cell r="G714" t="str">
            <v>A176</v>
          </cell>
          <cell r="H714">
            <v>22.1</v>
          </cell>
          <cell r="I714">
            <v>3.5</v>
          </cell>
          <cell r="J714">
            <v>15.8</v>
          </cell>
          <cell r="K714">
            <v>97.6</v>
          </cell>
          <cell r="L714">
            <v>57</v>
          </cell>
          <cell r="M714">
            <v>20.6</v>
          </cell>
        </row>
        <row r="715">
          <cell r="A715">
            <v>1641</v>
          </cell>
          <cell r="B715">
            <v>185</v>
          </cell>
          <cell r="C715" t="str">
            <v>Ewe, not more than 4 permanent teeth</v>
          </cell>
          <cell r="D715" t="str">
            <v>POLL STRONG</v>
          </cell>
          <cell r="F715" t="str">
            <v>East Bungaree Poll</v>
          </cell>
          <cell r="G715" t="str">
            <v>A7475s</v>
          </cell>
          <cell r="H715">
            <v>21</v>
          </cell>
          <cell r="I715">
            <v>3.4</v>
          </cell>
          <cell r="J715">
            <v>16.2</v>
          </cell>
          <cell r="K715">
            <v>99.1</v>
          </cell>
          <cell r="L715">
            <v>50</v>
          </cell>
          <cell r="M715">
            <v>19.7</v>
          </cell>
        </row>
        <row r="716">
          <cell r="A716">
            <v>1174</v>
          </cell>
          <cell r="B716">
            <v>185</v>
          </cell>
          <cell r="C716" t="str">
            <v>Ewe, not more than 4 permanent teeth</v>
          </cell>
          <cell r="D716" t="str">
            <v>POLL STRONG</v>
          </cell>
          <cell r="F716" t="str">
            <v>Mulloorie Poll</v>
          </cell>
          <cell r="G716" t="str">
            <v>A7259s</v>
          </cell>
          <cell r="H716">
            <v>19.5</v>
          </cell>
          <cell r="I716">
            <v>3.4</v>
          </cell>
          <cell r="J716">
            <v>17.399999999999999</v>
          </cell>
          <cell r="K716">
            <v>99.1</v>
          </cell>
          <cell r="L716">
            <v>53</v>
          </cell>
          <cell r="M716">
            <v>18.399999999999999</v>
          </cell>
        </row>
        <row r="717">
          <cell r="A717">
            <v>1580</v>
          </cell>
          <cell r="B717">
            <v>185</v>
          </cell>
          <cell r="C717" t="str">
            <v>Ewe, not more than 4 permanent teeth</v>
          </cell>
          <cell r="D717" t="str">
            <v>POLL STRONG</v>
          </cell>
          <cell r="F717" t="str">
            <v>Nyowee Poll</v>
          </cell>
          <cell r="G717" t="str">
            <v>A7388s</v>
          </cell>
          <cell r="H717">
            <v>20.100000000000001</v>
          </cell>
          <cell r="I717">
            <v>3</v>
          </cell>
          <cell r="J717">
            <v>14.9</v>
          </cell>
          <cell r="K717">
            <v>99.5</v>
          </cell>
          <cell r="L717">
            <v>45</v>
          </cell>
          <cell r="M717">
            <v>18.7</v>
          </cell>
        </row>
        <row r="718">
          <cell r="A718">
            <v>3333</v>
          </cell>
          <cell r="B718">
            <v>185</v>
          </cell>
          <cell r="C718" t="str">
            <v>Ewe, not more than 4 permanent teeth</v>
          </cell>
          <cell r="D718" t="str">
            <v>POLL STRONG</v>
          </cell>
          <cell r="F718" t="str">
            <v>Radnor Poll</v>
          </cell>
          <cell r="G718" t="str">
            <v>A7126s</v>
          </cell>
          <cell r="H718">
            <v>20.6</v>
          </cell>
          <cell r="I718">
            <v>2.8</v>
          </cell>
          <cell r="J718">
            <v>13.6</v>
          </cell>
          <cell r="K718">
            <v>99.6</v>
          </cell>
          <cell r="L718">
            <v>55</v>
          </cell>
          <cell r="M718">
            <v>19</v>
          </cell>
        </row>
        <row r="719">
          <cell r="A719">
            <v>2859</v>
          </cell>
          <cell r="B719">
            <v>185</v>
          </cell>
          <cell r="C719" t="str">
            <v>Ewe, not more than 4 permanent teeth</v>
          </cell>
          <cell r="D719" t="str">
            <v>POLL STRONG</v>
          </cell>
          <cell r="F719" t="str">
            <v>Towalba Poll</v>
          </cell>
          <cell r="G719" t="str">
            <v>A24925</v>
          </cell>
          <cell r="H719">
            <v>21</v>
          </cell>
          <cell r="I719">
            <v>3</v>
          </cell>
          <cell r="J719">
            <v>14.3</v>
          </cell>
          <cell r="K719">
            <v>99.4</v>
          </cell>
          <cell r="L719">
            <v>59</v>
          </cell>
          <cell r="M719">
            <v>19.399999999999999</v>
          </cell>
        </row>
        <row r="720">
          <cell r="A720">
            <v>1581</v>
          </cell>
          <cell r="B720">
            <v>186</v>
          </cell>
          <cell r="C720" t="str">
            <v>Ewe, 6 or more permanent teeth</v>
          </cell>
          <cell r="D720" t="str">
            <v>POLL STRONG</v>
          </cell>
          <cell r="F720" t="str">
            <v>Nyowee Poll</v>
          </cell>
          <cell r="G720" t="str">
            <v>A7379s</v>
          </cell>
          <cell r="H720">
            <v>18.7</v>
          </cell>
          <cell r="I720">
            <v>2.9</v>
          </cell>
          <cell r="J720">
            <v>15.5</v>
          </cell>
          <cell r="K720">
            <v>99.7</v>
          </cell>
          <cell r="L720">
            <v>51</v>
          </cell>
          <cell r="M720">
            <v>17.399999999999999</v>
          </cell>
        </row>
        <row r="721">
          <cell r="A721">
            <v>3090</v>
          </cell>
          <cell r="B721">
            <v>186</v>
          </cell>
          <cell r="C721" t="str">
            <v>Ewe, 6 or more permanent teeth</v>
          </cell>
          <cell r="D721" t="str">
            <v>POLL STRONG</v>
          </cell>
          <cell r="F721" t="str">
            <v>Panorama Poll</v>
          </cell>
          <cell r="G721" t="str">
            <v>A3320</v>
          </cell>
          <cell r="H721">
            <v>20.9</v>
          </cell>
          <cell r="I721">
            <v>3.2</v>
          </cell>
          <cell r="J721">
            <v>15.3</v>
          </cell>
          <cell r="K721">
            <v>98.7</v>
          </cell>
          <cell r="L721">
            <v>48</v>
          </cell>
          <cell r="M721">
            <v>19.5</v>
          </cell>
        </row>
        <row r="722">
          <cell r="A722">
            <v>2680</v>
          </cell>
          <cell r="B722">
            <v>186</v>
          </cell>
          <cell r="C722" t="str">
            <v>Ewe, 6 or more permanent teeth</v>
          </cell>
          <cell r="D722" t="str">
            <v>POLL STRONG</v>
          </cell>
          <cell r="F722" t="str">
            <v>Tamaleuca Poll</v>
          </cell>
          <cell r="G722" t="str">
            <v>A3706</v>
          </cell>
          <cell r="H722">
            <v>19.8</v>
          </cell>
          <cell r="I722">
            <v>2.7</v>
          </cell>
          <cell r="J722">
            <v>13.6</v>
          </cell>
          <cell r="K722">
            <v>99.7</v>
          </cell>
          <cell r="L722">
            <v>57</v>
          </cell>
          <cell r="M722">
            <v>18.2</v>
          </cell>
        </row>
        <row r="723">
          <cell r="A723">
            <v>634</v>
          </cell>
          <cell r="B723">
            <v>187</v>
          </cell>
          <cell r="C723" t="str">
            <v>Ram, no permanent teeth</v>
          </cell>
          <cell r="D723" t="str">
            <v>POLL STRONG</v>
          </cell>
          <cell r="E723" t="str">
            <v>March Shorn</v>
          </cell>
          <cell r="F723" t="str">
            <v>Callowie Poll</v>
          </cell>
          <cell r="G723" t="str">
            <v>M6463s</v>
          </cell>
          <cell r="H723">
            <v>22</v>
          </cell>
          <cell r="I723">
            <v>3.4</v>
          </cell>
          <cell r="J723">
            <v>15.5</v>
          </cell>
          <cell r="K723">
            <v>98.9</v>
          </cell>
          <cell r="L723">
            <v>61</v>
          </cell>
          <cell r="M723">
            <v>20.5</v>
          </cell>
        </row>
        <row r="724">
          <cell r="A724">
            <v>3000</v>
          </cell>
          <cell r="B724">
            <v>187</v>
          </cell>
          <cell r="C724" t="str">
            <v>Ram, no permanent teeth</v>
          </cell>
          <cell r="D724" t="str">
            <v>POLL STRONG</v>
          </cell>
          <cell r="E724" t="str">
            <v>March Shorn</v>
          </cell>
          <cell r="F724" t="str">
            <v>Darriwell Poll</v>
          </cell>
          <cell r="G724" t="str">
            <v>w/drawn scurs</v>
          </cell>
          <cell r="H724" t="e">
            <v>#N/A</v>
          </cell>
          <cell r="I724" t="e">
            <v>#N/A</v>
          </cell>
          <cell r="J724" t="e">
            <v>#N/A</v>
          </cell>
          <cell r="K724" t="e">
            <v>#N/A</v>
          </cell>
          <cell r="L724" t="e">
            <v>#N/A</v>
          </cell>
          <cell r="M724" t="e">
            <v>#N/A</v>
          </cell>
        </row>
        <row r="725">
          <cell r="A725">
            <v>3001</v>
          </cell>
          <cell r="B725">
            <v>187</v>
          </cell>
          <cell r="C725" t="str">
            <v>Ram, no permanent teeth</v>
          </cell>
          <cell r="D725" t="str">
            <v>POLL STRONG</v>
          </cell>
          <cell r="E725" t="str">
            <v>March Shorn</v>
          </cell>
          <cell r="F725" t="str">
            <v>Darriwell Poll</v>
          </cell>
          <cell r="G725" t="str">
            <v>M26905</v>
          </cell>
          <cell r="H725">
            <v>21.1</v>
          </cell>
          <cell r="I725">
            <v>3.2</v>
          </cell>
          <cell r="J725">
            <v>15.2</v>
          </cell>
          <cell r="K725">
            <v>99.4</v>
          </cell>
          <cell r="L725">
            <v>53</v>
          </cell>
          <cell r="M725">
            <v>19.600000000000001</v>
          </cell>
        </row>
        <row r="726">
          <cell r="A726">
            <v>3401</v>
          </cell>
          <cell r="B726">
            <v>187</v>
          </cell>
          <cell r="C726" t="str">
            <v>Ram, no permanent teeth</v>
          </cell>
          <cell r="D726" t="str">
            <v>POLL STRONG</v>
          </cell>
          <cell r="E726" t="str">
            <v>March Shorn</v>
          </cell>
          <cell r="F726" t="str">
            <v>East  Mundalla Poll</v>
          </cell>
          <cell r="G726" t="str">
            <v>M00257</v>
          </cell>
          <cell r="H726">
            <v>21.9</v>
          </cell>
          <cell r="I726">
            <v>3.2</v>
          </cell>
          <cell r="J726">
            <v>14.6</v>
          </cell>
          <cell r="K726">
            <v>99.7</v>
          </cell>
          <cell r="L726">
            <v>56</v>
          </cell>
          <cell r="M726">
            <v>20.3</v>
          </cell>
        </row>
        <row r="727">
          <cell r="A727">
            <v>3402</v>
          </cell>
          <cell r="B727">
            <v>187</v>
          </cell>
          <cell r="C727" t="str">
            <v>Ram, no permanent teeth</v>
          </cell>
          <cell r="D727" t="str">
            <v>POLL STRONG</v>
          </cell>
          <cell r="E727" t="str">
            <v>March Shorn</v>
          </cell>
          <cell r="F727" t="str">
            <v>East  Mundalla Poll</v>
          </cell>
          <cell r="G727" t="str">
            <v>M00272</v>
          </cell>
          <cell r="H727">
            <v>18</v>
          </cell>
          <cell r="I727">
            <v>2.8</v>
          </cell>
          <cell r="J727">
            <v>15.6</v>
          </cell>
          <cell r="K727">
            <v>99.7</v>
          </cell>
          <cell r="L727">
            <v>50</v>
          </cell>
          <cell r="M727">
            <v>16.8</v>
          </cell>
        </row>
        <row r="728">
          <cell r="A728">
            <v>1642</v>
          </cell>
          <cell r="B728">
            <v>187</v>
          </cell>
          <cell r="C728" t="str">
            <v>Ram, no permanent teeth</v>
          </cell>
          <cell r="D728" t="str">
            <v>POLL STRONG</v>
          </cell>
          <cell r="E728" t="str">
            <v>March Shorn</v>
          </cell>
          <cell r="F728" t="str">
            <v>East Bungaree Poll</v>
          </cell>
          <cell r="G728" t="str">
            <v>M7221s</v>
          </cell>
          <cell r="H728">
            <v>18.8</v>
          </cell>
          <cell r="I728">
            <v>3.2</v>
          </cell>
          <cell r="J728">
            <v>17</v>
          </cell>
          <cell r="K728">
            <v>99.5</v>
          </cell>
          <cell r="L728">
            <v>50</v>
          </cell>
          <cell r="M728">
            <v>17.7</v>
          </cell>
        </row>
        <row r="729">
          <cell r="A729">
            <v>1775</v>
          </cell>
          <cell r="B729">
            <v>187</v>
          </cell>
          <cell r="C729" t="str">
            <v>Ram, no permanent teeth</v>
          </cell>
          <cell r="D729" t="str">
            <v>POLL STRONG</v>
          </cell>
          <cell r="E729" t="str">
            <v>March Shorn</v>
          </cell>
          <cell r="F729" t="str">
            <v>Greenfields Poll</v>
          </cell>
          <cell r="G729" t="str">
            <v>w/drawn</v>
          </cell>
          <cell r="H729" t="e">
            <v>#N/A</v>
          </cell>
          <cell r="I729" t="e">
            <v>#N/A</v>
          </cell>
          <cell r="J729" t="e">
            <v>#N/A</v>
          </cell>
          <cell r="K729" t="e">
            <v>#N/A</v>
          </cell>
          <cell r="L729" t="e">
            <v>#N/A</v>
          </cell>
          <cell r="M729" t="e">
            <v>#N/A</v>
          </cell>
        </row>
        <row r="730">
          <cell r="A730">
            <v>2379</v>
          </cell>
          <cell r="B730">
            <v>187</v>
          </cell>
          <cell r="C730" t="str">
            <v>Ram, no permanent teeth</v>
          </cell>
          <cell r="D730" t="str">
            <v>POLL STRONG</v>
          </cell>
          <cell r="E730" t="str">
            <v>March Shorn</v>
          </cell>
          <cell r="F730" t="str">
            <v>Haddon  Rig Poll</v>
          </cell>
          <cell r="G730" t="str">
            <v>M29236</v>
          </cell>
          <cell r="H730">
            <v>19.399999999999999</v>
          </cell>
          <cell r="I730">
            <v>3</v>
          </cell>
          <cell r="J730">
            <v>15.5</v>
          </cell>
          <cell r="K730">
            <v>99.8</v>
          </cell>
          <cell r="L730">
            <v>47</v>
          </cell>
          <cell r="M730">
            <v>18.100000000000001</v>
          </cell>
        </row>
        <row r="731">
          <cell r="A731">
            <v>2380</v>
          </cell>
          <cell r="B731">
            <v>187</v>
          </cell>
          <cell r="C731" t="str">
            <v>Ram, no permanent teeth</v>
          </cell>
          <cell r="D731" t="str">
            <v>POLL STRONG</v>
          </cell>
          <cell r="E731" t="str">
            <v>March Shorn</v>
          </cell>
          <cell r="F731" t="str">
            <v>Haddon  Rig Poll</v>
          </cell>
          <cell r="G731" t="str">
            <v>M27984</v>
          </cell>
          <cell r="H731">
            <v>21.8</v>
          </cell>
          <cell r="I731">
            <v>3.2</v>
          </cell>
          <cell r="J731">
            <v>14.7</v>
          </cell>
          <cell r="K731">
            <v>99.3</v>
          </cell>
          <cell r="L731">
            <v>51</v>
          </cell>
          <cell r="M731">
            <v>20.2</v>
          </cell>
        </row>
        <row r="732">
          <cell r="A732">
            <v>1101</v>
          </cell>
          <cell r="B732">
            <v>187</v>
          </cell>
          <cell r="C732" t="str">
            <v>Ram, no permanent teeth</v>
          </cell>
          <cell r="D732" t="str">
            <v>POLL STRONG</v>
          </cell>
          <cell r="E732" t="str">
            <v>March Shorn</v>
          </cell>
          <cell r="F732" t="str">
            <v>Hilton Heath Poll</v>
          </cell>
          <cell r="G732" t="str">
            <v>M5414s</v>
          </cell>
          <cell r="H732">
            <v>19.7</v>
          </cell>
          <cell r="I732">
            <v>3.3</v>
          </cell>
          <cell r="J732">
            <v>16.8</v>
          </cell>
          <cell r="K732">
            <v>99.2</v>
          </cell>
          <cell r="L732">
            <v>53</v>
          </cell>
          <cell r="M732">
            <v>18.5</v>
          </cell>
        </row>
        <row r="733">
          <cell r="A733">
            <v>2365</v>
          </cell>
          <cell r="B733">
            <v>187</v>
          </cell>
          <cell r="C733" t="str">
            <v>Ram, no permanent teeth</v>
          </cell>
          <cell r="D733" t="str">
            <v>POLL STRONG</v>
          </cell>
          <cell r="E733" t="str">
            <v>March Shorn</v>
          </cell>
          <cell r="F733" t="str">
            <v>Kamarooka Park Poll</v>
          </cell>
          <cell r="G733" t="str">
            <v>M4611</v>
          </cell>
          <cell r="H733">
            <v>19.100000000000001</v>
          </cell>
          <cell r="I733">
            <v>3.1</v>
          </cell>
          <cell r="J733">
            <v>16.2</v>
          </cell>
          <cell r="K733">
            <v>99.8</v>
          </cell>
          <cell r="L733">
            <v>43</v>
          </cell>
          <cell r="M733">
            <v>17.899999999999999</v>
          </cell>
        </row>
        <row r="734">
          <cell r="A734">
            <v>2887</v>
          </cell>
          <cell r="B734">
            <v>187</v>
          </cell>
          <cell r="C734" t="str">
            <v>Ram, no permanent teeth</v>
          </cell>
          <cell r="D734" t="str">
            <v>POLL STRONG</v>
          </cell>
          <cell r="E734" t="str">
            <v>March Shorn</v>
          </cell>
          <cell r="F734" t="str">
            <v>Kamballie Poll</v>
          </cell>
          <cell r="G734" t="str">
            <v>M00323</v>
          </cell>
          <cell r="H734">
            <v>22.3</v>
          </cell>
          <cell r="I734">
            <v>3.5</v>
          </cell>
          <cell r="J734">
            <v>15.7</v>
          </cell>
          <cell r="K734">
            <v>97.9</v>
          </cell>
          <cell r="L734">
            <v>60</v>
          </cell>
          <cell r="M734">
            <v>20.8</v>
          </cell>
        </row>
        <row r="735">
          <cell r="A735">
            <v>1051</v>
          </cell>
          <cell r="B735">
            <v>187</v>
          </cell>
          <cell r="C735" t="str">
            <v>Ram, no permanent teeth</v>
          </cell>
          <cell r="D735" t="str">
            <v>POLL STRONG</v>
          </cell>
          <cell r="E735" t="str">
            <v>March Shorn</v>
          </cell>
          <cell r="F735" t="str">
            <v>Kedleston Park Poll</v>
          </cell>
          <cell r="G735" t="str">
            <v>M4378</v>
          </cell>
          <cell r="H735">
            <v>19.2</v>
          </cell>
          <cell r="I735">
            <v>3</v>
          </cell>
          <cell r="J735">
            <v>15.6</v>
          </cell>
          <cell r="K735">
            <v>99.6</v>
          </cell>
          <cell r="L735">
            <v>49</v>
          </cell>
          <cell r="M735">
            <v>17.899999999999999</v>
          </cell>
        </row>
        <row r="736">
          <cell r="A736">
            <v>1175</v>
          </cell>
          <cell r="B736">
            <v>187</v>
          </cell>
          <cell r="C736" t="str">
            <v>Ram, no permanent teeth</v>
          </cell>
          <cell r="D736" t="str">
            <v>POLL STRONG</v>
          </cell>
          <cell r="E736" t="str">
            <v>March Shorn</v>
          </cell>
          <cell r="F736" t="str">
            <v>Mulloorie Poll</v>
          </cell>
          <cell r="G736" t="str">
            <v>M5537s</v>
          </cell>
          <cell r="H736">
            <v>20.6</v>
          </cell>
          <cell r="I736">
            <v>3</v>
          </cell>
          <cell r="J736">
            <v>14.6</v>
          </cell>
          <cell r="K736">
            <v>99.9</v>
          </cell>
          <cell r="L736">
            <v>49</v>
          </cell>
          <cell r="M736">
            <v>19.100000000000001</v>
          </cell>
        </row>
        <row r="737">
          <cell r="A737">
            <v>1429</v>
          </cell>
          <cell r="B737">
            <v>187</v>
          </cell>
          <cell r="C737" t="str">
            <v>Ram, no permanent teeth</v>
          </cell>
          <cell r="D737" t="str">
            <v>POLL STRONG</v>
          </cell>
          <cell r="E737" t="str">
            <v>March Shorn</v>
          </cell>
          <cell r="F737" t="str">
            <v>North Ashrose Poll</v>
          </cell>
          <cell r="G737" t="str">
            <v>M5992s</v>
          </cell>
          <cell r="H737">
            <v>20.399999999999999</v>
          </cell>
          <cell r="I737">
            <v>3.8</v>
          </cell>
          <cell r="J737">
            <v>18.600000000000001</v>
          </cell>
          <cell r="K737">
            <v>98.6</v>
          </cell>
          <cell r="L737">
            <v>61</v>
          </cell>
          <cell r="M737">
            <v>19.5</v>
          </cell>
        </row>
        <row r="738">
          <cell r="A738">
            <v>1430</v>
          </cell>
          <cell r="B738">
            <v>187</v>
          </cell>
          <cell r="C738" t="str">
            <v>Ram, no permanent teeth</v>
          </cell>
          <cell r="D738" t="str">
            <v>POLL STRONG</v>
          </cell>
          <cell r="E738" t="str">
            <v>March Shorn</v>
          </cell>
          <cell r="F738" t="str">
            <v>North Ashrose Poll</v>
          </cell>
          <cell r="G738" t="str">
            <v>M5296s</v>
          </cell>
          <cell r="H738">
            <v>20.3</v>
          </cell>
          <cell r="I738">
            <v>3.2</v>
          </cell>
          <cell r="J738">
            <v>15.8</v>
          </cell>
          <cell r="K738">
            <v>99.3</v>
          </cell>
          <cell r="L738">
            <v>45</v>
          </cell>
          <cell r="M738">
            <v>19</v>
          </cell>
        </row>
        <row r="739">
          <cell r="A739">
            <v>3262</v>
          </cell>
          <cell r="B739">
            <v>187</v>
          </cell>
          <cell r="C739" t="str">
            <v>Ram, no permanent teeth</v>
          </cell>
          <cell r="D739" t="str">
            <v>POLL STRONG</v>
          </cell>
          <cell r="E739" t="str">
            <v>March Shorn</v>
          </cell>
          <cell r="F739" t="str">
            <v>Old Ashrose Poll</v>
          </cell>
          <cell r="G739" t="str">
            <v>M6936s</v>
          </cell>
          <cell r="H739">
            <v>20.3</v>
          </cell>
          <cell r="I739">
            <v>3.6</v>
          </cell>
          <cell r="J739">
            <v>17.7</v>
          </cell>
          <cell r="K739">
            <v>98.5</v>
          </cell>
          <cell r="L739">
            <v>51</v>
          </cell>
          <cell r="M739">
            <v>19.2</v>
          </cell>
        </row>
        <row r="740">
          <cell r="A740">
            <v>3091</v>
          </cell>
          <cell r="B740">
            <v>187</v>
          </cell>
          <cell r="C740" t="str">
            <v>Ram, no permanent teeth</v>
          </cell>
          <cell r="D740" t="str">
            <v>POLL STRONG</v>
          </cell>
          <cell r="E740" t="str">
            <v>March Shorn</v>
          </cell>
          <cell r="F740" t="str">
            <v>Panorama Poll</v>
          </cell>
          <cell r="G740" t="str">
            <v>M4316</v>
          </cell>
          <cell r="H740">
            <v>19.7</v>
          </cell>
          <cell r="I740">
            <v>3.9</v>
          </cell>
          <cell r="J740">
            <v>19.8</v>
          </cell>
          <cell r="K740">
            <v>99.4</v>
          </cell>
          <cell r="L740">
            <v>48</v>
          </cell>
          <cell r="M740">
            <v>19</v>
          </cell>
        </row>
        <row r="741">
          <cell r="A741">
            <v>1339</v>
          </cell>
          <cell r="B741">
            <v>187</v>
          </cell>
          <cell r="C741" t="str">
            <v>Ram, no permanent teeth</v>
          </cell>
          <cell r="D741" t="str">
            <v>POLL STRONG</v>
          </cell>
          <cell r="E741" t="str">
            <v>March Shorn</v>
          </cell>
          <cell r="F741" t="str">
            <v>Poll Boonoke</v>
          </cell>
          <cell r="G741" t="str">
            <v>M26315</v>
          </cell>
          <cell r="H741">
            <v>21</v>
          </cell>
          <cell r="I741">
            <v>2.7</v>
          </cell>
          <cell r="J741">
            <v>12.9</v>
          </cell>
          <cell r="K741">
            <v>100</v>
          </cell>
          <cell r="L741">
            <v>47</v>
          </cell>
          <cell r="M741">
            <v>19.3</v>
          </cell>
        </row>
        <row r="742">
          <cell r="A742">
            <v>1340</v>
          </cell>
          <cell r="B742">
            <v>187</v>
          </cell>
          <cell r="C742" t="str">
            <v>Ram, no permanent teeth</v>
          </cell>
          <cell r="D742" t="str">
            <v>POLL STRONG</v>
          </cell>
          <cell r="E742" t="str">
            <v>March Shorn</v>
          </cell>
          <cell r="F742" t="str">
            <v>Poll Boonoke</v>
          </cell>
          <cell r="G742" t="str">
            <v>M26303</v>
          </cell>
          <cell r="H742">
            <v>18.8</v>
          </cell>
          <cell r="I742">
            <v>3.7</v>
          </cell>
          <cell r="J742">
            <v>19.7</v>
          </cell>
          <cell r="K742">
            <v>99.6</v>
          </cell>
          <cell r="L742">
            <v>47</v>
          </cell>
          <cell r="M742">
            <v>18.100000000000001</v>
          </cell>
        </row>
        <row r="743">
          <cell r="A743">
            <v>3334</v>
          </cell>
          <cell r="B743">
            <v>187</v>
          </cell>
          <cell r="C743" t="str">
            <v>Ram, no permanent teeth</v>
          </cell>
          <cell r="D743" t="str">
            <v>POLL STRONG</v>
          </cell>
          <cell r="E743" t="str">
            <v>March Shorn</v>
          </cell>
          <cell r="F743" t="str">
            <v>Radnor Poll</v>
          </cell>
          <cell r="G743" t="str">
            <v>w/drawn</v>
          </cell>
          <cell r="H743" t="e">
            <v>#N/A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M743" t="e">
            <v>#N/A</v>
          </cell>
        </row>
        <row r="744">
          <cell r="A744">
            <v>692</v>
          </cell>
          <cell r="B744">
            <v>187</v>
          </cell>
          <cell r="C744" t="str">
            <v>Ram, not more than 2 permanent teeth</v>
          </cell>
          <cell r="D744" t="str">
            <v>POLL STRONG</v>
          </cell>
          <cell r="E744" t="str">
            <v>March Shorn</v>
          </cell>
          <cell r="F744" t="str">
            <v>Terrick West Poll</v>
          </cell>
          <cell r="G744" t="str">
            <v>M4418</v>
          </cell>
          <cell r="H744">
            <v>19.3</v>
          </cell>
          <cell r="I744">
            <v>2.7</v>
          </cell>
          <cell r="J744">
            <v>14</v>
          </cell>
          <cell r="K744">
            <v>99.9</v>
          </cell>
          <cell r="L744">
            <v>51</v>
          </cell>
          <cell r="M744">
            <v>17.8</v>
          </cell>
        </row>
        <row r="745">
          <cell r="A745">
            <v>949</v>
          </cell>
          <cell r="B745">
            <v>187</v>
          </cell>
          <cell r="C745" t="str">
            <v>Ram, no permanent teeth</v>
          </cell>
          <cell r="D745" t="str">
            <v>POLL STRONG</v>
          </cell>
          <cell r="E745" t="str">
            <v>March Shorn</v>
          </cell>
          <cell r="F745" t="str">
            <v>Willandra Poll</v>
          </cell>
          <cell r="G745" t="str">
            <v>M26417</v>
          </cell>
          <cell r="H745">
            <v>21.9</v>
          </cell>
          <cell r="I745">
            <v>3.3</v>
          </cell>
          <cell r="J745">
            <v>15.1</v>
          </cell>
          <cell r="K745">
            <v>99.2</v>
          </cell>
          <cell r="L745">
            <v>49</v>
          </cell>
          <cell r="M745">
            <v>20.399999999999999</v>
          </cell>
        </row>
        <row r="746">
          <cell r="A746">
            <v>1368</v>
          </cell>
          <cell r="B746">
            <v>188</v>
          </cell>
          <cell r="C746" t="str">
            <v>Ram, not more than 2 permanent teeth</v>
          </cell>
          <cell r="D746" t="str">
            <v>POLL STRONG</v>
          </cell>
          <cell r="E746" t="str">
            <v>March Shorn</v>
          </cell>
          <cell r="F746" t="str">
            <v>Anglesey Poll</v>
          </cell>
          <cell r="G746" t="str">
            <v>M00777</v>
          </cell>
          <cell r="H746">
            <v>18.899999999999999</v>
          </cell>
          <cell r="I746">
            <v>2.5</v>
          </cell>
          <cell r="J746">
            <v>13.2</v>
          </cell>
          <cell r="K746">
            <v>99.9</v>
          </cell>
          <cell r="L746">
            <v>46</v>
          </cell>
          <cell r="M746">
            <v>17.399999999999999</v>
          </cell>
        </row>
        <row r="747">
          <cell r="A747">
            <v>919</v>
          </cell>
          <cell r="B747">
            <v>188</v>
          </cell>
          <cell r="C747" t="str">
            <v>Ram, not more than 2 permanent teeth</v>
          </cell>
          <cell r="D747" t="str">
            <v>POLL STRONG</v>
          </cell>
          <cell r="E747" t="str">
            <v>March Shorn</v>
          </cell>
          <cell r="F747" t="str">
            <v>Blue Hills Poll</v>
          </cell>
          <cell r="G747" t="str">
            <v>M6703s</v>
          </cell>
          <cell r="H747">
            <v>20.9</v>
          </cell>
          <cell r="I747">
            <v>3.6</v>
          </cell>
          <cell r="J747">
            <v>17.2</v>
          </cell>
          <cell r="K747">
            <v>99</v>
          </cell>
          <cell r="L747">
            <v>53</v>
          </cell>
          <cell r="M747">
            <v>19.7</v>
          </cell>
        </row>
        <row r="748">
          <cell r="A748">
            <v>1643</v>
          </cell>
          <cell r="B748">
            <v>188</v>
          </cell>
          <cell r="C748" t="str">
            <v>Ram, not more than 2 permanent teeth</v>
          </cell>
          <cell r="D748" t="str">
            <v>POLL STRONG</v>
          </cell>
          <cell r="E748" t="str">
            <v>March Shorn</v>
          </cell>
          <cell r="F748" t="str">
            <v>East Bungaree Poll</v>
          </cell>
          <cell r="G748" t="str">
            <v>M7216s</v>
          </cell>
          <cell r="H748">
            <v>20.100000000000001</v>
          </cell>
          <cell r="I748">
            <v>3.6</v>
          </cell>
          <cell r="J748">
            <v>17.899999999999999</v>
          </cell>
          <cell r="K748">
            <v>99.5</v>
          </cell>
          <cell r="L748">
            <v>50</v>
          </cell>
          <cell r="M748">
            <v>19.100000000000001</v>
          </cell>
        </row>
        <row r="749">
          <cell r="A749">
            <v>831</v>
          </cell>
          <cell r="B749">
            <v>188</v>
          </cell>
          <cell r="C749" t="str">
            <v>Ram, not more than 2 permanent teeth</v>
          </cell>
          <cell r="D749" t="str">
            <v>POLL STRONG</v>
          </cell>
          <cell r="E749" t="str">
            <v>March Shorn</v>
          </cell>
          <cell r="F749" t="str">
            <v>Eastville Park Poll</v>
          </cell>
          <cell r="G749" t="str">
            <v>M00479</v>
          </cell>
          <cell r="H749">
            <v>20.3</v>
          </cell>
          <cell r="I749">
            <v>3.3</v>
          </cell>
          <cell r="J749">
            <v>16.3</v>
          </cell>
          <cell r="K749">
            <v>99.4</v>
          </cell>
          <cell r="L749">
            <v>40</v>
          </cell>
          <cell r="M749">
            <v>19</v>
          </cell>
        </row>
        <row r="750">
          <cell r="A750">
            <v>3388</v>
          </cell>
          <cell r="B750">
            <v>188</v>
          </cell>
          <cell r="C750" t="str">
            <v>Ram, not more than 2 permanent teeth</v>
          </cell>
          <cell r="D750" t="str">
            <v>POLL STRONG</v>
          </cell>
          <cell r="E750" t="str">
            <v>March Shorn</v>
          </cell>
          <cell r="F750" t="str">
            <v>Flairdale Poll</v>
          </cell>
          <cell r="G750" t="str">
            <v>M6351s</v>
          </cell>
          <cell r="H750">
            <v>18.899999999999999</v>
          </cell>
          <cell r="I750">
            <v>3.5</v>
          </cell>
          <cell r="J750">
            <v>18.5</v>
          </cell>
          <cell r="K750">
            <v>99.6</v>
          </cell>
          <cell r="L750">
            <v>48</v>
          </cell>
          <cell r="M750">
            <v>18</v>
          </cell>
        </row>
        <row r="751">
          <cell r="A751">
            <v>3389</v>
          </cell>
          <cell r="B751">
            <v>188</v>
          </cell>
          <cell r="C751" t="str">
            <v>Ram, not more than 2 permanent teeth</v>
          </cell>
          <cell r="D751" t="str">
            <v>POLL STRONG</v>
          </cell>
          <cell r="E751" t="str">
            <v>March Shorn</v>
          </cell>
          <cell r="F751" t="str">
            <v>Flairdale Poll</v>
          </cell>
          <cell r="G751" t="str">
            <v>M6355s</v>
          </cell>
          <cell r="H751">
            <v>19.600000000000001</v>
          </cell>
          <cell r="I751">
            <v>2.5</v>
          </cell>
          <cell r="J751">
            <v>12.8</v>
          </cell>
          <cell r="K751">
            <v>99.7</v>
          </cell>
          <cell r="L751">
            <v>54</v>
          </cell>
          <cell r="M751">
            <v>18</v>
          </cell>
        </row>
        <row r="752">
          <cell r="A752">
            <v>1776</v>
          </cell>
          <cell r="B752">
            <v>188</v>
          </cell>
          <cell r="C752" t="str">
            <v>Ram, not more than 2 permanent teeth</v>
          </cell>
          <cell r="D752" t="str">
            <v>POLL STRONG</v>
          </cell>
          <cell r="E752" t="str">
            <v>March Shorn</v>
          </cell>
          <cell r="F752" t="str">
            <v>Greenfields Poll</v>
          </cell>
          <cell r="G752" t="str">
            <v>M5833s</v>
          </cell>
          <cell r="H752">
            <v>20.7</v>
          </cell>
          <cell r="I752">
            <v>3</v>
          </cell>
          <cell r="J752">
            <v>14.5</v>
          </cell>
          <cell r="K752">
            <v>99.3</v>
          </cell>
          <cell r="L752">
            <v>53</v>
          </cell>
          <cell r="M752">
            <v>19.2</v>
          </cell>
        </row>
        <row r="753">
          <cell r="A753">
            <v>218</v>
          </cell>
          <cell r="B753">
            <v>188</v>
          </cell>
          <cell r="C753" t="str">
            <v>Ram, not more than 2 permanent teeth</v>
          </cell>
          <cell r="D753" t="str">
            <v>POLL STRONG</v>
          </cell>
          <cell r="E753" t="str">
            <v>March Shorn</v>
          </cell>
          <cell r="F753" t="str">
            <v>Hynam Poll</v>
          </cell>
          <cell r="G753" t="str">
            <v>M6535</v>
          </cell>
          <cell r="H753">
            <v>20.100000000000001</v>
          </cell>
          <cell r="I753">
            <v>2.6</v>
          </cell>
          <cell r="J753">
            <v>12.9</v>
          </cell>
          <cell r="K753">
            <v>99.8</v>
          </cell>
          <cell r="L753">
            <v>44</v>
          </cell>
          <cell r="M753">
            <v>18.399999999999999</v>
          </cell>
        </row>
        <row r="754">
          <cell r="A754">
            <v>219</v>
          </cell>
          <cell r="B754">
            <v>188</v>
          </cell>
          <cell r="C754" t="str">
            <v>Ram, not more than 2 permanent teeth</v>
          </cell>
          <cell r="D754" t="str">
            <v>POLL STRONG</v>
          </cell>
          <cell r="E754" t="str">
            <v>March Shorn</v>
          </cell>
          <cell r="F754" t="str">
            <v>Hynam Poll</v>
          </cell>
          <cell r="G754" t="str">
            <v>M6565</v>
          </cell>
          <cell r="H754">
            <v>19.8</v>
          </cell>
          <cell r="I754">
            <v>2.6</v>
          </cell>
          <cell r="J754">
            <v>13.1</v>
          </cell>
          <cell r="K754">
            <v>99.8</v>
          </cell>
          <cell r="L754">
            <v>48</v>
          </cell>
          <cell r="M754">
            <v>18.2</v>
          </cell>
        </row>
        <row r="755">
          <cell r="A755">
            <v>2366</v>
          </cell>
          <cell r="B755">
            <v>188</v>
          </cell>
          <cell r="C755" t="str">
            <v>Ram, not more than 2 permanent teeth</v>
          </cell>
          <cell r="D755" t="str">
            <v>POLL STRONG</v>
          </cell>
          <cell r="E755" t="str">
            <v>March Shorn</v>
          </cell>
          <cell r="F755" t="str">
            <v>Kamarooka Park Poll</v>
          </cell>
          <cell r="G755" t="str">
            <v>M4614</v>
          </cell>
          <cell r="H755">
            <v>19</v>
          </cell>
          <cell r="I755">
            <v>2.7</v>
          </cell>
          <cell r="J755">
            <v>14.2</v>
          </cell>
          <cell r="K755">
            <v>99.8</v>
          </cell>
          <cell r="L755">
            <v>43</v>
          </cell>
          <cell r="M755">
            <v>17.600000000000001</v>
          </cell>
        </row>
        <row r="756">
          <cell r="A756">
            <v>1624</v>
          </cell>
          <cell r="B756">
            <v>188</v>
          </cell>
          <cell r="C756" t="str">
            <v>Ram, not more than 2 permanent teeth</v>
          </cell>
          <cell r="D756" t="str">
            <v>POLL STRONG</v>
          </cell>
          <cell r="E756" t="str">
            <v>March Shorn</v>
          </cell>
          <cell r="F756" t="str">
            <v>Kamora Netley Park Poll</v>
          </cell>
          <cell r="G756" t="str">
            <v>M5108s</v>
          </cell>
          <cell r="H756">
            <v>18</v>
          </cell>
          <cell r="I756">
            <v>2.2999999999999998</v>
          </cell>
          <cell r="J756">
            <v>12.8</v>
          </cell>
          <cell r="K756">
            <v>99.9</v>
          </cell>
          <cell r="L756">
            <v>56</v>
          </cell>
          <cell r="M756">
            <v>16.5</v>
          </cell>
        </row>
        <row r="757">
          <cell r="A757">
            <v>1625</v>
          </cell>
          <cell r="B757">
            <v>188</v>
          </cell>
          <cell r="C757" t="str">
            <v>Ram, not more than 2 permanent teeth</v>
          </cell>
          <cell r="D757" t="str">
            <v>POLL STRONG</v>
          </cell>
          <cell r="E757" t="str">
            <v>March Shorn</v>
          </cell>
          <cell r="F757" t="str">
            <v>Kamora Netley Park Poll</v>
          </cell>
          <cell r="G757" t="str">
            <v>M5149s</v>
          </cell>
          <cell r="H757">
            <v>17.8</v>
          </cell>
          <cell r="I757">
            <v>2.5</v>
          </cell>
          <cell r="J757">
            <v>14</v>
          </cell>
          <cell r="K757">
            <v>99.7</v>
          </cell>
          <cell r="L757">
            <v>51</v>
          </cell>
          <cell r="M757">
            <v>16.399999999999999</v>
          </cell>
        </row>
        <row r="758">
          <cell r="A758">
            <v>1626</v>
          </cell>
          <cell r="B758">
            <v>188</v>
          </cell>
          <cell r="C758" t="str">
            <v>Ram, not more than 2 permanent teeth</v>
          </cell>
          <cell r="D758" t="str">
            <v>POLL STRONG</v>
          </cell>
          <cell r="E758" t="str">
            <v>March Shorn</v>
          </cell>
          <cell r="F758" t="str">
            <v>Kamora Netley Park Poll</v>
          </cell>
          <cell r="G758" t="str">
            <v>M5150s</v>
          </cell>
          <cell r="H758">
            <v>18.7</v>
          </cell>
          <cell r="I758">
            <v>3</v>
          </cell>
          <cell r="J758">
            <v>16</v>
          </cell>
          <cell r="K758">
            <v>99.7</v>
          </cell>
          <cell r="L758">
            <v>46</v>
          </cell>
          <cell r="M758">
            <v>17.5</v>
          </cell>
        </row>
        <row r="759">
          <cell r="A759">
            <v>468</v>
          </cell>
          <cell r="B759">
            <v>188</v>
          </cell>
          <cell r="C759" t="str">
            <v>Ram, not more than 2 permanent teeth</v>
          </cell>
          <cell r="D759" t="str">
            <v>POLL STRONG</v>
          </cell>
          <cell r="E759" t="str">
            <v>March Shorn</v>
          </cell>
          <cell r="F759" t="str">
            <v>Kamora Park Poll</v>
          </cell>
          <cell r="G759" t="str">
            <v>M5024s</v>
          </cell>
          <cell r="H759">
            <v>19.899999999999999</v>
          </cell>
          <cell r="I759">
            <v>3</v>
          </cell>
          <cell r="J759">
            <v>15.1</v>
          </cell>
          <cell r="K759">
            <v>99.6</v>
          </cell>
          <cell r="L759">
            <v>41</v>
          </cell>
          <cell r="M759">
            <v>18.5</v>
          </cell>
        </row>
        <row r="760">
          <cell r="A760">
            <v>3247</v>
          </cell>
          <cell r="B760">
            <v>188</v>
          </cell>
          <cell r="C760" t="str">
            <v>Ram, not more than 2 permanent teeth</v>
          </cell>
          <cell r="D760" t="str">
            <v>POLL STRONG</v>
          </cell>
          <cell r="E760" t="str">
            <v>March Shorn</v>
          </cell>
          <cell r="F760" t="str">
            <v>Manunda Poll</v>
          </cell>
          <cell r="G760" t="str">
            <v>M00417</v>
          </cell>
          <cell r="H760">
            <v>19.7</v>
          </cell>
          <cell r="I760">
            <v>2.9</v>
          </cell>
          <cell r="J760">
            <v>14.7</v>
          </cell>
          <cell r="K760">
            <v>99.6</v>
          </cell>
          <cell r="L760">
            <v>49</v>
          </cell>
          <cell r="M760">
            <v>18.3</v>
          </cell>
        </row>
        <row r="761">
          <cell r="A761">
            <v>3248</v>
          </cell>
          <cell r="B761">
            <v>188</v>
          </cell>
          <cell r="C761" t="str">
            <v>Ram, not more than 2 permanent teeth</v>
          </cell>
          <cell r="D761" t="str">
            <v>POLL STRONG</v>
          </cell>
          <cell r="E761" t="str">
            <v>March Shorn</v>
          </cell>
          <cell r="F761" t="str">
            <v>Manunda Poll</v>
          </cell>
          <cell r="G761" t="str">
            <v>M00416</v>
          </cell>
          <cell r="H761">
            <v>17.5</v>
          </cell>
          <cell r="I761">
            <v>3</v>
          </cell>
          <cell r="J761">
            <v>17.100000000000001</v>
          </cell>
          <cell r="K761">
            <v>99.9</v>
          </cell>
          <cell r="L761">
            <v>66</v>
          </cell>
          <cell r="M761">
            <v>16.5</v>
          </cell>
        </row>
        <row r="762">
          <cell r="A762">
            <v>1103</v>
          </cell>
          <cell r="B762">
            <v>188</v>
          </cell>
          <cell r="C762" t="str">
            <v>Ram, not more than 2 permanent teeth</v>
          </cell>
          <cell r="D762" t="str">
            <v>POLL STRONG</v>
          </cell>
          <cell r="E762" t="str">
            <v>March Shorn</v>
          </cell>
          <cell r="F762" t="str">
            <v>Mianelup Poll</v>
          </cell>
          <cell r="G762" t="str">
            <v>M00750</v>
          </cell>
          <cell r="H762">
            <v>19.7</v>
          </cell>
          <cell r="I762">
            <v>3.1</v>
          </cell>
          <cell r="J762">
            <v>15.7</v>
          </cell>
          <cell r="K762">
            <v>99.6</v>
          </cell>
          <cell r="L762">
            <v>46</v>
          </cell>
          <cell r="M762">
            <v>18.399999999999999</v>
          </cell>
        </row>
        <row r="763">
          <cell r="A763">
            <v>1073</v>
          </cell>
          <cell r="B763">
            <v>188</v>
          </cell>
          <cell r="C763" t="str">
            <v>Ram, not more than 2 permanent teeth</v>
          </cell>
          <cell r="D763" t="str">
            <v>POLL STRONG</v>
          </cell>
          <cell r="F763" t="str">
            <v>Mount Yulong Poll</v>
          </cell>
          <cell r="G763" t="str">
            <v>M5126</v>
          </cell>
          <cell r="H763">
            <v>20.3</v>
          </cell>
          <cell r="I763">
            <v>3.7</v>
          </cell>
          <cell r="J763">
            <v>18.2</v>
          </cell>
          <cell r="K763">
            <v>98.7</v>
          </cell>
          <cell r="L763">
            <v>46</v>
          </cell>
          <cell r="M763">
            <v>19.3</v>
          </cell>
        </row>
        <row r="764">
          <cell r="A764">
            <v>1431</v>
          </cell>
          <cell r="B764">
            <v>188</v>
          </cell>
          <cell r="C764" t="str">
            <v>Ram, not more than 2 permanent teeth</v>
          </cell>
          <cell r="D764" t="str">
            <v>POLL STRONG</v>
          </cell>
          <cell r="E764" t="str">
            <v>March Shorn</v>
          </cell>
          <cell r="F764" t="str">
            <v>North Ashrose Poll</v>
          </cell>
          <cell r="G764" t="str">
            <v>M5298s</v>
          </cell>
          <cell r="H764">
            <v>20.5</v>
          </cell>
          <cell r="I764">
            <v>2.9</v>
          </cell>
          <cell r="J764">
            <v>14.1</v>
          </cell>
          <cell r="K764">
            <v>99.8</v>
          </cell>
          <cell r="L764">
            <v>52</v>
          </cell>
          <cell r="M764">
            <v>18.899999999999999</v>
          </cell>
        </row>
        <row r="765">
          <cell r="A765">
            <v>3381</v>
          </cell>
          <cell r="B765">
            <v>188</v>
          </cell>
          <cell r="C765" t="str">
            <v>Ram, not more than 2 permanent teeth</v>
          </cell>
          <cell r="D765" t="str">
            <v>POLL STRONG</v>
          </cell>
          <cell r="E765" t="str">
            <v>March Shorn</v>
          </cell>
          <cell r="F765" t="str">
            <v>Orrie Cowie Poll</v>
          </cell>
          <cell r="G765" t="str">
            <v>M5187s</v>
          </cell>
          <cell r="H765">
            <v>19.3</v>
          </cell>
          <cell r="I765">
            <v>2.8</v>
          </cell>
          <cell r="J765">
            <v>14.5</v>
          </cell>
          <cell r="K765">
            <v>99.8</v>
          </cell>
          <cell r="L765">
            <v>46</v>
          </cell>
          <cell r="M765">
            <v>17.899999999999999</v>
          </cell>
        </row>
        <row r="766">
          <cell r="A766">
            <v>3382</v>
          </cell>
          <cell r="B766">
            <v>188</v>
          </cell>
          <cell r="C766" t="str">
            <v>Ram, not more than 2 permanent teeth</v>
          </cell>
          <cell r="D766" t="str">
            <v>POLL STRONG</v>
          </cell>
          <cell r="E766" t="str">
            <v>March Shorn</v>
          </cell>
          <cell r="F766" t="str">
            <v>Orrie Cowie Poll</v>
          </cell>
          <cell r="G766" t="str">
            <v>M6985s</v>
          </cell>
          <cell r="H766">
            <v>20.9</v>
          </cell>
          <cell r="I766">
            <v>3.3</v>
          </cell>
          <cell r="J766">
            <v>15.8</v>
          </cell>
          <cell r="K766">
            <v>99.5</v>
          </cell>
          <cell r="L766">
            <v>53</v>
          </cell>
          <cell r="M766">
            <v>19.5</v>
          </cell>
        </row>
        <row r="767">
          <cell r="A767">
            <v>1341</v>
          </cell>
          <cell r="B767">
            <v>188</v>
          </cell>
          <cell r="C767" t="str">
            <v>Ram, not more than 2 permanent teeth</v>
          </cell>
          <cell r="D767" t="str">
            <v>POLL STRONG</v>
          </cell>
          <cell r="E767" t="str">
            <v>March Shorn</v>
          </cell>
          <cell r="F767" t="str">
            <v>Poll Boonoke</v>
          </cell>
          <cell r="G767" t="str">
            <v>w/drawn</v>
          </cell>
          <cell r="H767" t="e">
            <v>#N/A</v>
          </cell>
          <cell r="I767" t="e">
            <v>#N/A</v>
          </cell>
          <cell r="J767" t="e">
            <v>#N/A</v>
          </cell>
          <cell r="K767" t="e">
            <v>#N/A</v>
          </cell>
          <cell r="L767" t="e">
            <v>#N/A</v>
          </cell>
          <cell r="M767" t="e">
            <v>#N/A</v>
          </cell>
        </row>
        <row r="768">
          <cell r="A768">
            <v>3335</v>
          </cell>
          <cell r="B768">
            <v>188</v>
          </cell>
          <cell r="C768" t="str">
            <v>Ram, not more than 2 permanent teeth</v>
          </cell>
          <cell r="D768" t="str">
            <v>POLL STRONG</v>
          </cell>
          <cell r="E768" t="str">
            <v>March Shorn</v>
          </cell>
          <cell r="F768" t="str">
            <v>Radnor Poll</v>
          </cell>
          <cell r="G768" t="str">
            <v>M6294s</v>
          </cell>
          <cell r="H768">
            <v>20.9</v>
          </cell>
          <cell r="I768">
            <v>3.4</v>
          </cell>
          <cell r="J768">
            <v>16.3</v>
          </cell>
          <cell r="K768">
            <v>99</v>
          </cell>
          <cell r="L768">
            <v>59</v>
          </cell>
          <cell r="M768">
            <v>19.600000000000001</v>
          </cell>
        </row>
        <row r="769">
          <cell r="A769">
            <v>1133</v>
          </cell>
          <cell r="B769">
            <v>188</v>
          </cell>
          <cell r="C769" t="str">
            <v>Ram, not more than 2 permanent teeth</v>
          </cell>
          <cell r="D769" t="str">
            <v>POLL STRONG</v>
          </cell>
          <cell r="E769" t="str">
            <v>March Shorn</v>
          </cell>
          <cell r="F769" t="str">
            <v>Roemahkita Poll</v>
          </cell>
          <cell r="G769" t="str">
            <v>M5607s</v>
          </cell>
          <cell r="H769">
            <v>20.6</v>
          </cell>
          <cell r="I769">
            <v>3.2</v>
          </cell>
          <cell r="J769">
            <v>15.5</v>
          </cell>
          <cell r="K769">
            <v>99.6</v>
          </cell>
          <cell r="L769">
            <v>45</v>
          </cell>
          <cell r="M769">
            <v>19.2</v>
          </cell>
        </row>
        <row r="770">
          <cell r="A770">
            <v>1134</v>
          </cell>
          <cell r="B770">
            <v>188</v>
          </cell>
          <cell r="C770" t="str">
            <v>Ram, not more than 2 permanent teeth</v>
          </cell>
          <cell r="D770" t="str">
            <v>POLL STRONG</v>
          </cell>
          <cell r="E770" t="str">
            <v>March Shorn</v>
          </cell>
          <cell r="F770" t="str">
            <v>Roemahkita Poll</v>
          </cell>
          <cell r="G770" t="str">
            <v>M5610s</v>
          </cell>
          <cell r="H770">
            <v>19.600000000000001</v>
          </cell>
          <cell r="I770">
            <v>2.6</v>
          </cell>
          <cell r="J770">
            <v>13.3</v>
          </cell>
          <cell r="K770">
            <v>99.7</v>
          </cell>
          <cell r="L770">
            <v>44</v>
          </cell>
          <cell r="M770">
            <v>18</v>
          </cell>
        </row>
        <row r="771">
          <cell r="A771">
            <v>2681</v>
          </cell>
          <cell r="B771">
            <v>188</v>
          </cell>
          <cell r="C771" t="str">
            <v>Ram, not more than 2 permanent teeth</v>
          </cell>
          <cell r="D771" t="str">
            <v>POLL STRONG</v>
          </cell>
          <cell r="E771" t="str">
            <v>March Shorn</v>
          </cell>
          <cell r="F771" t="str">
            <v>Tamaleuca Poll</v>
          </cell>
          <cell r="G771" t="str">
            <v>M6404</v>
          </cell>
          <cell r="H771">
            <v>20.9</v>
          </cell>
          <cell r="I771">
            <v>3.8</v>
          </cell>
          <cell r="J771">
            <v>18.2</v>
          </cell>
          <cell r="K771">
            <v>98.7</v>
          </cell>
          <cell r="L771">
            <v>56</v>
          </cell>
          <cell r="M771">
            <v>19.899999999999999</v>
          </cell>
        </row>
        <row r="772">
          <cell r="A772">
            <v>2860</v>
          </cell>
          <cell r="B772">
            <v>188</v>
          </cell>
          <cell r="C772" t="str">
            <v>Ram, not more than 2 permanent teeth</v>
          </cell>
          <cell r="D772" t="str">
            <v>POLL STRONG</v>
          </cell>
          <cell r="E772" t="str">
            <v>March Shorn</v>
          </cell>
          <cell r="F772" t="str">
            <v>Towalba Poll</v>
          </cell>
          <cell r="G772" t="str">
            <v>M26939</v>
          </cell>
          <cell r="H772">
            <v>22.7</v>
          </cell>
          <cell r="I772">
            <v>3</v>
          </cell>
          <cell r="J772">
            <v>13.2</v>
          </cell>
          <cell r="K772">
            <v>99.2</v>
          </cell>
          <cell r="L772">
            <v>49</v>
          </cell>
          <cell r="M772">
            <v>20.9</v>
          </cell>
        </row>
        <row r="773">
          <cell r="A773">
            <v>1777</v>
          </cell>
          <cell r="B773">
            <v>189</v>
          </cell>
          <cell r="C773" t="str">
            <v>Ram, more than 2 permanent teeth</v>
          </cell>
          <cell r="D773" t="str">
            <v>POLL STRONG</v>
          </cell>
          <cell r="E773" t="str">
            <v>March Shorn</v>
          </cell>
          <cell r="F773" t="str">
            <v>Greenfields Poll</v>
          </cell>
          <cell r="G773" t="str">
            <v>M5825s</v>
          </cell>
          <cell r="H773">
            <v>20</v>
          </cell>
          <cell r="I773">
            <v>3.3</v>
          </cell>
          <cell r="J773">
            <v>16.5</v>
          </cell>
          <cell r="K773">
            <v>99.7</v>
          </cell>
          <cell r="L773">
            <v>55</v>
          </cell>
          <cell r="M773">
            <v>18.8</v>
          </cell>
        </row>
        <row r="774">
          <cell r="A774">
            <v>3205</v>
          </cell>
          <cell r="B774">
            <v>189</v>
          </cell>
          <cell r="C774" t="str">
            <v>Ram, more than 2 permanent teeth</v>
          </cell>
          <cell r="D774" t="str">
            <v>POLL STRONG</v>
          </cell>
          <cell r="E774" t="str">
            <v>March Shorn</v>
          </cell>
          <cell r="F774" t="str">
            <v>Oakbank Poll</v>
          </cell>
          <cell r="G774" t="str">
            <v>M4302</v>
          </cell>
          <cell r="H774">
            <v>18.399999999999999</v>
          </cell>
          <cell r="I774">
            <v>3</v>
          </cell>
          <cell r="J774">
            <v>16.3</v>
          </cell>
          <cell r="K774">
            <v>99.9</v>
          </cell>
          <cell r="L774">
            <v>48</v>
          </cell>
          <cell r="M774">
            <v>17.3</v>
          </cell>
        </row>
        <row r="775">
          <cell r="A775">
            <v>3263</v>
          </cell>
          <cell r="B775">
            <v>189</v>
          </cell>
          <cell r="C775" t="str">
            <v>Ram, more than 2 permanent teeth</v>
          </cell>
          <cell r="D775" t="str">
            <v>POLL STRONG</v>
          </cell>
          <cell r="E775" t="str">
            <v>March Shorn</v>
          </cell>
          <cell r="F775" t="str">
            <v>Old Ashrose Poll</v>
          </cell>
          <cell r="G775" t="str">
            <v>M6952s</v>
          </cell>
          <cell r="H775">
            <v>22.4</v>
          </cell>
          <cell r="I775">
            <v>3.7</v>
          </cell>
          <cell r="J775">
            <v>16.5</v>
          </cell>
          <cell r="K775">
            <v>98.4</v>
          </cell>
          <cell r="L775">
            <v>59</v>
          </cell>
          <cell r="M775">
            <v>21</v>
          </cell>
        </row>
        <row r="776">
          <cell r="A776">
            <v>3092</v>
          </cell>
          <cell r="B776">
            <v>189</v>
          </cell>
          <cell r="C776" t="str">
            <v>Ram, more than 2 permanent teeth</v>
          </cell>
          <cell r="D776" t="str">
            <v>POLL STRONG</v>
          </cell>
          <cell r="E776" t="str">
            <v>March Shorn</v>
          </cell>
          <cell r="F776" t="str">
            <v>Panorama Poll</v>
          </cell>
          <cell r="G776" t="str">
            <v>M4314</v>
          </cell>
          <cell r="H776">
            <v>22.6</v>
          </cell>
          <cell r="I776">
            <v>2.9</v>
          </cell>
          <cell r="J776">
            <v>12.8</v>
          </cell>
          <cell r="K776">
            <v>99.4</v>
          </cell>
          <cell r="L776">
            <v>45</v>
          </cell>
          <cell r="M776">
            <v>20.7</v>
          </cell>
        </row>
        <row r="777">
          <cell r="A777">
            <v>1432</v>
          </cell>
          <cell r="B777">
            <v>190</v>
          </cell>
          <cell r="C777" t="str">
            <v>Ewe, no permanent teeth</v>
          </cell>
          <cell r="D777" t="str">
            <v>POLL STRONG</v>
          </cell>
          <cell r="E777" t="str">
            <v>March Shorn</v>
          </cell>
          <cell r="F777" t="str">
            <v>North Ashrose Poll</v>
          </cell>
          <cell r="G777" t="str">
            <v>M5212s</v>
          </cell>
          <cell r="H777">
            <v>19.100000000000001</v>
          </cell>
          <cell r="I777">
            <v>3.5</v>
          </cell>
          <cell r="J777">
            <v>18.3</v>
          </cell>
          <cell r="K777">
            <v>99.8</v>
          </cell>
          <cell r="L777">
            <v>46</v>
          </cell>
          <cell r="M777">
            <v>18.2</v>
          </cell>
        </row>
        <row r="778">
          <cell r="A778">
            <v>3383</v>
          </cell>
          <cell r="B778">
            <v>190</v>
          </cell>
          <cell r="C778" t="str">
            <v>Ewe, no permanent teeth</v>
          </cell>
          <cell r="D778" t="str">
            <v>POLL STRONG</v>
          </cell>
          <cell r="E778" t="str">
            <v>March Shorn</v>
          </cell>
          <cell r="F778" t="str">
            <v>Orrie Cowie Poll</v>
          </cell>
          <cell r="G778" t="str">
            <v>M5197s</v>
          </cell>
          <cell r="H778">
            <v>19.600000000000001</v>
          </cell>
          <cell r="I778">
            <v>3.2</v>
          </cell>
          <cell r="J778">
            <v>16.3</v>
          </cell>
          <cell r="K778">
            <v>99.7</v>
          </cell>
          <cell r="L778">
            <v>52</v>
          </cell>
          <cell r="M778">
            <v>18.399999999999999</v>
          </cell>
        </row>
        <row r="779">
          <cell r="A779">
            <v>950</v>
          </cell>
          <cell r="B779">
            <v>190</v>
          </cell>
          <cell r="C779" t="str">
            <v>Ewe, no permanent teeth</v>
          </cell>
          <cell r="D779" t="str">
            <v>POLL STRONG</v>
          </cell>
          <cell r="E779" t="str">
            <v>March Shorn</v>
          </cell>
          <cell r="F779" t="str">
            <v>Willandra Poll</v>
          </cell>
          <cell r="G779" t="str">
            <v>M26441</v>
          </cell>
          <cell r="H779">
            <v>20.3</v>
          </cell>
          <cell r="I779">
            <v>3.7</v>
          </cell>
          <cell r="J779">
            <v>18.2</v>
          </cell>
          <cell r="K779">
            <v>98.2</v>
          </cell>
          <cell r="L779">
            <v>43</v>
          </cell>
          <cell r="M779">
            <v>19.3</v>
          </cell>
        </row>
        <row r="780">
          <cell r="A780">
            <v>951</v>
          </cell>
          <cell r="B780">
            <v>190</v>
          </cell>
          <cell r="C780" t="str">
            <v>Ewe, no permanent teeth</v>
          </cell>
          <cell r="D780" t="str">
            <v>POLL STRONG</v>
          </cell>
          <cell r="E780" t="str">
            <v>March Shorn</v>
          </cell>
          <cell r="F780" t="str">
            <v>Willandra Poll</v>
          </cell>
          <cell r="G780" t="str">
            <v>M26442</v>
          </cell>
          <cell r="H780">
            <v>21.5</v>
          </cell>
          <cell r="I780">
            <v>3.7</v>
          </cell>
          <cell r="J780">
            <v>17.2</v>
          </cell>
          <cell r="K780">
            <v>98.3</v>
          </cell>
          <cell r="L780">
            <v>48</v>
          </cell>
          <cell r="M780">
            <v>20.3</v>
          </cell>
        </row>
        <row r="781">
          <cell r="A781">
            <v>1052</v>
          </cell>
          <cell r="B781">
            <v>191</v>
          </cell>
          <cell r="C781" t="str">
            <v>Ewe, not more than 2 permanent teeth</v>
          </cell>
          <cell r="D781" t="str">
            <v>POLL STRONG</v>
          </cell>
          <cell r="E781" t="str">
            <v>March Shorn</v>
          </cell>
          <cell r="F781" t="str">
            <v>Kedleston Park Poll</v>
          </cell>
          <cell r="G781" t="str">
            <v>M4395</v>
          </cell>
          <cell r="H781">
            <v>16.7</v>
          </cell>
          <cell r="I781">
            <v>3</v>
          </cell>
          <cell r="J781">
            <v>18</v>
          </cell>
          <cell r="K781">
            <v>99.8</v>
          </cell>
          <cell r="L781">
            <v>44</v>
          </cell>
          <cell r="M781">
            <v>15.9</v>
          </cell>
        </row>
        <row r="782">
          <cell r="A782">
            <v>1177</v>
          </cell>
          <cell r="B782">
            <v>191</v>
          </cell>
          <cell r="C782" t="str">
            <v>Ewe, not more than 2 permanent teeth</v>
          </cell>
          <cell r="D782" t="str">
            <v>POLL STRONG</v>
          </cell>
          <cell r="E782" t="str">
            <v>March Shorn</v>
          </cell>
          <cell r="F782" t="str">
            <v>Mulloorie Poll</v>
          </cell>
          <cell r="G782" t="str">
            <v>M5510s</v>
          </cell>
          <cell r="H782">
            <v>19.5</v>
          </cell>
          <cell r="I782">
            <v>2.7</v>
          </cell>
          <cell r="J782">
            <v>13.8</v>
          </cell>
          <cell r="K782">
            <v>100</v>
          </cell>
          <cell r="L782">
            <v>47</v>
          </cell>
          <cell r="M782">
            <v>18</v>
          </cell>
        </row>
        <row r="783">
          <cell r="A783">
            <v>1582</v>
          </cell>
          <cell r="B783">
            <v>191</v>
          </cell>
          <cell r="C783" t="str">
            <v>Ewe, not more than 2 permanent teeth</v>
          </cell>
          <cell r="D783" t="str">
            <v>POLL STRONG</v>
          </cell>
          <cell r="E783" t="str">
            <v>March Shorn</v>
          </cell>
          <cell r="F783" t="str">
            <v>Nyowee Poll</v>
          </cell>
          <cell r="G783" t="str">
            <v>M5913s</v>
          </cell>
          <cell r="H783">
            <v>19.7</v>
          </cell>
          <cell r="I783">
            <v>3.3</v>
          </cell>
          <cell r="J783">
            <v>16.8</v>
          </cell>
          <cell r="K783">
            <v>99.1</v>
          </cell>
          <cell r="L783">
            <v>47</v>
          </cell>
          <cell r="M783">
            <v>18.5</v>
          </cell>
        </row>
        <row r="784">
          <cell r="A784">
            <v>3336</v>
          </cell>
          <cell r="B784">
            <v>191</v>
          </cell>
          <cell r="C784" t="str">
            <v>Ewe, not more than 2 permanent teeth</v>
          </cell>
          <cell r="D784" t="str">
            <v>POLL STRONG</v>
          </cell>
          <cell r="E784" t="str">
            <v>March Shorn</v>
          </cell>
          <cell r="F784" t="str">
            <v>Radnor Poll</v>
          </cell>
          <cell r="G784" t="str">
            <v>M6270s</v>
          </cell>
          <cell r="H784">
            <v>22</v>
          </cell>
          <cell r="I784">
            <v>3.3</v>
          </cell>
          <cell r="J784">
            <v>15</v>
          </cell>
          <cell r="K784">
            <v>99.2</v>
          </cell>
          <cell r="L784">
            <v>53</v>
          </cell>
          <cell r="M784">
            <v>20.399999999999999</v>
          </cell>
        </row>
        <row r="785">
          <cell r="A785">
            <v>2806</v>
          </cell>
          <cell r="B785">
            <v>193</v>
          </cell>
          <cell r="C785" t="str">
            <v xml:space="preserve">Ultrafine/Superfine/Fine </v>
          </cell>
          <cell r="D785" t="str">
            <v>ALL PURPOSE</v>
          </cell>
          <cell r="E785" t="str">
            <v>March Shorn</v>
          </cell>
          <cell r="F785" t="str">
            <v>Alfoxton</v>
          </cell>
          <cell r="G785" t="str">
            <v>M27812</v>
          </cell>
          <cell r="H785">
            <v>18.5</v>
          </cell>
          <cell r="I785">
            <v>2.9</v>
          </cell>
          <cell r="J785">
            <v>15.7</v>
          </cell>
          <cell r="K785">
            <v>99.5</v>
          </cell>
          <cell r="L785">
            <v>55</v>
          </cell>
          <cell r="M785">
            <v>17.3</v>
          </cell>
        </row>
        <row r="786">
          <cell r="A786">
            <v>2941</v>
          </cell>
          <cell r="B786">
            <v>193</v>
          </cell>
          <cell r="C786" t="str">
            <v xml:space="preserve">Ultrafine/Superfine/Fine </v>
          </cell>
          <cell r="D786" t="str">
            <v>ALL PURPOSE</v>
          </cell>
          <cell r="E786" t="str">
            <v>March Shorn</v>
          </cell>
          <cell r="F786" t="str">
            <v>Grassy Creek</v>
          </cell>
          <cell r="G786" t="str">
            <v>M28862</v>
          </cell>
          <cell r="H786">
            <v>18.399999999999999</v>
          </cell>
          <cell r="I786">
            <v>2.6</v>
          </cell>
          <cell r="J786">
            <v>14.1</v>
          </cell>
          <cell r="K786">
            <v>99.9</v>
          </cell>
          <cell r="L786">
            <v>58</v>
          </cell>
          <cell r="M786">
            <v>17</v>
          </cell>
        </row>
        <row r="787">
          <cell r="A787">
            <v>2367</v>
          </cell>
          <cell r="B787">
            <v>193</v>
          </cell>
          <cell r="C787" t="str">
            <v xml:space="preserve">Ultrafine/Superfine/Fine </v>
          </cell>
          <cell r="D787" t="str">
            <v>ALL PURPOSE</v>
          </cell>
          <cell r="E787" t="str">
            <v>March Shorn</v>
          </cell>
          <cell r="F787" t="str">
            <v>Kamarooka Park</v>
          </cell>
          <cell r="G787" t="str">
            <v>M4617</v>
          </cell>
          <cell r="H787">
            <v>17</v>
          </cell>
          <cell r="I787">
            <v>2.4</v>
          </cell>
          <cell r="J787">
            <v>14.1</v>
          </cell>
          <cell r="K787">
            <v>99.7</v>
          </cell>
          <cell r="L787">
            <v>53</v>
          </cell>
          <cell r="M787">
            <v>15.7</v>
          </cell>
        </row>
        <row r="788">
          <cell r="A788">
            <v>1088</v>
          </cell>
          <cell r="B788">
            <v>193</v>
          </cell>
          <cell r="C788" t="str">
            <v xml:space="preserve">Ultrafine/Superfine/Fine </v>
          </cell>
          <cell r="D788" t="str">
            <v>ALL PURPOSE</v>
          </cell>
          <cell r="E788" t="str">
            <v>March Shorn</v>
          </cell>
          <cell r="F788" t="str">
            <v>Melrose</v>
          </cell>
          <cell r="G788" t="str">
            <v>M5151</v>
          </cell>
          <cell r="H788">
            <v>16.399999999999999</v>
          </cell>
          <cell r="I788">
            <v>2.9</v>
          </cell>
          <cell r="J788">
            <v>17.7</v>
          </cell>
          <cell r="K788">
            <v>99.7</v>
          </cell>
          <cell r="L788">
            <v>69</v>
          </cell>
          <cell r="M788">
            <v>15.5</v>
          </cell>
        </row>
        <row r="789">
          <cell r="A789">
            <v>1089</v>
          </cell>
          <cell r="B789">
            <v>193</v>
          </cell>
          <cell r="C789" t="str">
            <v xml:space="preserve">Ultrafine/Superfine/Fine </v>
          </cell>
          <cell r="D789" t="str">
            <v>ALL PURPOSE</v>
          </cell>
          <cell r="E789" t="str">
            <v>March Shorn</v>
          </cell>
          <cell r="F789" t="str">
            <v>Melrose</v>
          </cell>
          <cell r="G789" t="str">
            <v>M5168</v>
          </cell>
          <cell r="H789">
            <v>16.5</v>
          </cell>
          <cell r="I789">
            <v>2.2000000000000002</v>
          </cell>
          <cell r="J789">
            <v>13.3</v>
          </cell>
          <cell r="K789">
            <v>99.9</v>
          </cell>
          <cell r="L789">
            <v>62</v>
          </cell>
          <cell r="M789">
            <v>15.2</v>
          </cell>
        </row>
        <row r="790">
          <cell r="A790">
            <v>749</v>
          </cell>
          <cell r="B790">
            <v>193</v>
          </cell>
          <cell r="C790" t="str">
            <v xml:space="preserve">Ultrafine/Superfine/Fine </v>
          </cell>
          <cell r="D790" t="str">
            <v>ALL PURPOSE</v>
          </cell>
          <cell r="E790" t="str">
            <v>March Shorn</v>
          </cell>
          <cell r="F790" t="str">
            <v>One Oak</v>
          </cell>
          <cell r="G790" t="str">
            <v>M26350</v>
          </cell>
          <cell r="H790">
            <v>16.7</v>
          </cell>
          <cell r="I790">
            <v>2.9</v>
          </cell>
          <cell r="J790">
            <v>17.399999999999999</v>
          </cell>
          <cell r="K790">
            <v>99.8</v>
          </cell>
          <cell r="L790">
            <v>57</v>
          </cell>
          <cell r="M790">
            <v>15.8</v>
          </cell>
        </row>
        <row r="791">
          <cell r="A791">
            <v>2272</v>
          </cell>
          <cell r="B791">
            <v>193</v>
          </cell>
          <cell r="C791" t="str">
            <v xml:space="preserve">Ultrafine/Superfine/Fine </v>
          </cell>
          <cell r="D791" t="str">
            <v>ALL PURPOSE</v>
          </cell>
          <cell r="E791" t="str">
            <v>March Shorn</v>
          </cell>
          <cell r="F791" t="str">
            <v>Sherlock</v>
          </cell>
          <cell r="G791" t="str">
            <v>M5472s</v>
          </cell>
          <cell r="H791">
            <v>19.5</v>
          </cell>
          <cell r="I791">
            <v>3.4</v>
          </cell>
          <cell r="J791">
            <v>17.399999999999999</v>
          </cell>
          <cell r="K791">
            <v>99.7</v>
          </cell>
          <cell r="L791">
            <v>61</v>
          </cell>
          <cell r="M791">
            <v>18.399999999999999</v>
          </cell>
        </row>
        <row r="792">
          <cell r="A792">
            <v>2834</v>
          </cell>
          <cell r="B792">
            <v>194</v>
          </cell>
          <cell r="C792" t="str">
            <v xml:space="preserve">Ultrafine/Superfine/Fine </v>
          </cell>
          <cell r="D792" t="str">
            <v>ALL PURPOSE</v>
          </cell>
          <cell r="E792" t="str">
            <v>March Shorn</v>
          </cell>
          <cell r="F792" t="str">
            <v>Coddington Poll</v>
          </cell>
          <cell r="G792" t="str">
            <v>M26818</v>
          </cell>
          <cell r="H792">
            <v>15.6</v>
          </cell>
          <cell r="I792">
            <v>2.2999999999999998</v>
          </cell>
          <cell r="J792">
            <v>14.7</v>
          </cell>
          <cell r="K792">
            <v>100</v>
          </cell>
          <cell r="L792">
            <v>54</v>
          </cell>
          <cell r="M792">
            <v>14.5</v>
          </cell>
        </row>
        <row r="793">
          <cell r="A793">
            <v>2835</v>
          </cell>
          <cell r="B793">
            <v>194</v>
          </cell>
          <cell r="C793" t="str">
            <v xml:space="preserve">Ultrafine/Superfine/Fine </v>
          </cell>
          <cell r="D793" t="str">
            <v>ALL PURPOSE</v>
          </cell>
          <cell r="E793" t="str">
            <v>March Shorn</v>
          </cell>
          <cell r="F793" t="str">
            <v>Coddington Poll</v>
          </cell>
          <cell r="G793" t="str">
            <v>M26476</v>
          </cell>
          <cell r="H793">
            <v>17.100000000000001</v>
          </cell>
          <cell r="I793">
            <v>3</v>
          </cell>
          <cell r="J793">
            <v>17.5</v>
          </cell>
          <cell r="K793">
            <v>100</v>
          </cell>
          <cell r="L793">
            <v>53</v>
          </cell>
          <cell r="M793">
            <v>16.2</v>
          </cell>
        </row>
        <row r="794">
          <cell r="A794">
            <v>2836</v>
          </cell>
          <cell r="B794">
            <v>194</v>
          </cell>
          <cell r="C794" t="str">
            <v xml:space="preserve">Ultrafine/Superfine/Fine </v>
          </cell>
          <cell r="D794" t="str">
            <v>ALL PURPOSE</v>
          </cell>
          <cell r="E794" t="str">
            <v>March Shorn</v>
          </cell>
          <cell r="F794" t="str">
            <v>Coddington Poll</v>
          </cell>
          <cell r="G794" t="str">
            <v>M26813</v>
          </cell>
          <cell r="H794">
            <v>17.2</v>
          </cell>
          <cell r="I794">
            <v>2.5</v>
          </cell>
          <cell r="J794">
            <v>14.5</v>
          </cell>
          <cell r="K794">
            <v>99.9</v>
          </cell>
          <cell r="L794">
            <v>55</v>
          </cell>
          <cell r="M794">
            <v>15.9</v>
          </cell>
        </row>
        <row r="795">
          <cell r="A795">
            <v>1979</v>
          </cell>
          <cell r="B795">
            <v>194</v>
          </cell>
          <cell r="C795" t="str">
            <v xml:space="preserve">Ultrafine/Superfine/Fine </v>
          </cell>
          <cell r="D795" t="str">
            <v>ALL PURPOSE</v>
          </cell>
          <cell r="E795" t="str">
            <v>March Shorn</v>
          </cell>
          <cell r="F795" t="str">
            <v>Demondrille</v>
          </cell>
          <cell r="G795" t="str">
            <v>M28776</v>
          </cell>
          <cell r="H795">
            <v>18.7</v>
          </cell>
          <cell r="I795">
            <v>2.6</v>
          </cell>
          <cell r="J795">
            <v>13.9</v>
          </cell>
          <cell r="K795">
            <v>99.8</v>
          </cell>
          <cell r="L795">
            <v>58</v>
          </cell>
          <cell r="M795">
            <v>17.3</v>
          </cell>
        </row>
        <row r="796">
          <cell r="A796">
            <v>1433</v>
          </cell>
          <cell r="B796">
            <v>194</v>
          </cell>
          <cell r="C796" t="str">
            <v xml:space="preserve">Ultrafine/Superfine/Fine </v>
          </cell>
          <cell r="D796" t="str">
            <v>ALL PURPOSE</v>
          </cell>
          <cell r="E796" t="str">
            <v>March Shorn</v>
          </cell>
          <cell r="F796" t="str">
            <v>North Ashrose</v>
          </cell>
          <cell r="G796" t="str">
            <v>M6986s</v>
          </cell>
          <cell r="H796">
            <v>19.399999999999999</v>
          </cell>
          <cell r="I796">
            <v>2.4</v>
          </cell>
          <cell r="J796">
            <v>12.4</v>
          </cell>
          <cell r="K796">
            <v>99.5</v>
          </cell>
          <cell r="L796">
            <v>79</v>
          </cell>
          <cell r="M796">
            <v>17.7</v>
          </cell>
        </row>
        <row r="797">
          <cell r="A797">
            <v>2273</v>
          </cell>
          <cell r="B797">
            <v>194</v>
          </cell>
          <cell r="C797" t="str">
            <v xml:space="preserve">Ultrafine/Superfine/Fine </v>
          </cell>
          <cell r="D797" t="str">
            <v>ALL PURPOSE</v>
          </cell>
          <cell r="E797" t="str">
            <v>March Shorn</v>
          </cell>
          <cell r="F797" t="str">
            <v>Sherlock</v>
          </cell>
          <cell r="G797" t="str">
            <v>M5480s</v>
          </cell>
          <cell r="H797">
            <v>17.7</v>
          </cell>
          <cell r="I797">
            <v>2.7</v>
          </cell>
          <cell r="J797">
            <v>15.3</v>
          </cell>
          <cell r="K797">
            <v>99.8</v>
          </cell>
          <cell r="L797">
            <v>55</v>
          </cell>
          <cell r="M797">
            <v>16.5</v>
          </cell>
        </row>
        <row r="798">
          <cell r="A798">
            <v>2718</v>
          </cell>
          <cell r="B798">
            <v>194</v>
          </cell>
          <cell r="C798" t="str">
            <v xml:space="preserve">Ultrafine/Superfine/Fine </v>
          </cell>
          <cell r="D798" t="str">
            <v>ALL PURPOSE</v>
          </cell>
          <cell r="E798" t="str">
            <v>March Shorn</v>
          </cell>
          <cell r="F798" t="str">
            <v>Southrose</v>
          </cell>
          <cell r="G798" t="str">
            <v>M6580s</v>
          </cell>
          <cell r="H798">
            <v>14.6</v>
          </cell>
          <cell r="I798">
            <v>2.2999999999999998</v>
          </cell>
          <cell r="J798">
            <v>15.8</v>
          </cell>
          <cell r="K798">
            <v>99.9</v>
          </cell>
          <cell r="L798">
            <v>56</v>
          </cell>
          <cell r="M798">
            <v>13.6</v>
          </cell>
        </row>
        <row r="799">
          <cell r="A799">
            <v>2837</v>
          </cell>
          <cell r="B799">
            <v>195</v>
          </cell>
          <cell r="C799" t="str">
            <v xml:space="preserve">Fine-Medium </v>
          </cell>
          <cell r="D799" t="str">
            <v>ALL PURPOSE</v>
          </cell>
          <cell r="E799" t="str">
            <v>March Shorn</v>
          </cell>
          <cell r="F799" t="str">
            <v>Coddington Poll</v>
          </cell>
          <cell r="G799" t="str">
            <v>M26498</v>
          </cell>
          <cell r="H799">
            <v>19.2</v>
          </cell>
          <cell r="I799">
            <v>2.9</v>
          </cell>
          <cell r="J799">
            <v>15.1</v>
          </cell>
          <cell r="K799">
            <v>99.7</v>
          </cell>
          <cell r="L799">
            <v>56</v>
          </cell>
          <cell r="M799">
            <v>17.899999999999999</v>
          </cell>
        </row>
        <row r="800">
          <cell r="A800">
            <v>1890</v>
          </cell>
          <cell r="B800">
            <v>195</v>
          </cell>
          <cell r="C800" t="str">
            <v xml:space="preserve">Fine-Medium </v>
          </cell>
          <cell r="D800" t="str">
            <v>ALL PURPOSE</v>
          </cell>
          <cell r="E800" t="str">
            <v>March Shorn</v>
          </cell>
          <cell r="F800" t="str">
            <v>Coromandel</v>
          </cell>
          <cell r="G800" t="str">
            <v>M00652</v>
          </cell>
          <cell r="H800">
            <v>18.5</v>
          </cell>
          <cell r="I800">
            <v>2.4</v>
          </cell>
          <cell r="J800">
            <v>13</v>
          </cell>
          <cell r="K800">
            <v>99.7</v>
          </cell>
          <cell r="L800">
            <v>71</v>
          </cell>
          <cell r="M800">
            <v>17</v>
          </cell>
        </row>
        <row r="801">
          <cell r="A801">
            <v>3002</v>
          </cell>
          <cell r="B801">
            <v>195</v>
          </cell>
          <cell r="C801" t="str">
            <v xml:space="preserve">Fine-Medium </v>
          </cell>
          <cell r="D801" t="str">
            <v>ALL PURPOSE</v>
          </cell>
          <cell r="E801" t="str">
            <v>March Shorn</v>
          </cell>
          <cell r="F801" t="str">
            <v>Darriwell</v>
          </cell>
          <cell r="G801" t="str">
            <v>M26917</v>
          </cell>
          <cell r="H801">
            <v>18.100000000000001</v>
          </cell>
          <cell r="I801">
            <v>3.1</v>
          </cell>
          <cell r="J801">
            <v>17.100000000000001</v>
          </cell>
          <cell r="K801">
            <v>99.7</v>
          </cell>
          <cell r="L801">
            <v>56</v>
          </cell>
          <cell r="M801">
            <v>17.100000000000001</v>
          </cell>
        </row>
        <row r="802">
          <cell r="A802">
            <v>827</v>
          </cell>
          <cell r="B802">
            <v>195</v>
          </cell>
          <cell r="C802" t="str">
            <v xml:space="preserve">Fine-Medium </v>
          </cell>
          <cell r="D802" t="str">
            <v>ALL PURPOSE</v>
          </cell>
          <cell r="E802" t="str">
            <v>March Shorn</v>
          </cell>
          <cell r="F802" t="str">
            <v>Eastville Park</v>
          </cell>
          <cell r="G802" t="str">
            <v>M00483</v>
          </cell>
          <cell r="H802">
            <v>19.3</v>
          </cell>
          <cell r="I802">
            <v>2.9</v>
          </cell>
          <cell r="J802">
            <v>15</v>
          </cell>
          <cell r="K802">
            <v>99.6</v>
          </cell>
          <cell r="L802">
            <v>66</v>
          </cell>
          <cell r="M802">
            <v>17.899999999999999</v>
          </cell>
        </row>
        <row r="803">
          <cell r="A803">
            <v>1778</v>
          </cell>
          <cell r="B803">
            <v>195</v>
          </cell>
          <cell r="C803" t="str">
            <v xml:space="preserve">Fine-Medium </v>
          </cell>
          <cell r="D803" t="str">
            <v>ALL PURPOSE</v>
          </cell>
          <cell r="E803" t="str">
            <v>March Shorn</v>
          </cell>
          <cell r="F803" t="str">
            <v>Greenfields</v>
          </cell>
          <cell r="G803" t="str">
            <v>M5823s</v>
          </cell>
          <cell r="H803">
            <v>20.399999999999999</v>
          </cell>
          <cell r="I803">
            <v>3.1</v>
          </cell>
          <cell r="J803">
            <v>15.2</v>
          </cell>
          <cell r="K803">
            <v>99.5</v>
          </cell>
          <cell r="L803">
            <v>58</v>
          </cell>
          <cell r="M803">
            <v>19</v>
          </cell>
        </row>
        <row r="804">
          <cell r="A804">
            <v>3654</v>
          </cell>
          <cell r="B804">
            <v>195</v>
          </cell>
          <cell r="C804" t="str">
            <v xml:space="preserve">Fine-Medium </v>
          </cell>
          <cell r="D804" t="str">
            <v>ALL PURPOSE</v>
          </cell>
          <cell r="E804" t="str">
            <v>March Shorn</v>
          </cell>
          <cell r="F804" t="str">
            <v>Langdene</v>
          </cell>
          <cell r="G804" t="str">
            <v>M28327</v>
          </cell>
          <cell r="H804">
            <v>18.899999999999999</v>
          </cell>
          <cell r="I804">
            <v>2.9</v>
          </cell>
          <cell r="J804">
            <v>15.3</v>
          </cell>
          <cell r="K804">
            <v>100</v>
          </cell>
          <cell r="L804">
            <v>56</v>
          </cell>
          <cell r="M804">
            <v>17.600000000000001</v>
          </cell>
        </row>
        <row r="805">
          <cell r="A805">
            <v>1104</v>
          </cell>
          <cell r="B805">
            <v>195</v>
          </cell>
          <cell r="C805" t="str">
            <v xml:space="preserve">Fine-Medium </v>
          </cell>
          <cell r="D805" t="str">
            <v>ALL PURPOSE</v>
          </cell>
          <cell r="E805" t="str">
            <v>March Shorn</v>
          </cell>
          <cell r="F805" t="str">
            <v>Mianelup</v>
          </cell>
          <cell r="G805" t="str">
            <v>M00755</v>
          </cell>
          <cell r="H805">
            <v>17.600000000000001</v>
          </cell>
          <cell r="I805">
            <v>3.2</v>
          </cell>
          <cell r="J805">
            <v>18.2</v>
          </cell>
          <cell r="K805">
            <v>99.7</v>
          </cell>
          <cell r="L805">
            <v>66</v>
          </cell>
          <cell r="M805">
            <v>16.7</v>
          </cell>
        </row>
        <row r="806">
          <cell r="A806">
            <v>1434</v>
          </cell>
          <cell r="B806">
            <v>195</v>
          </cell>
          <cell r="C806" t="str">
            <v xml:space="preserve">Fine-Medium </v>
          </cell>
          <cell r="D806" t="str">
            <v>ALL PURPOSE</v>
          </cell>
          <cell r="E806" t="str">
            <v>March Shorn</v>
          </cell>
          <cell r="F806" t="str">
            <v>North Ashrose</v>
          </cell>
          <cell r="G806" t="str">
            <v>M5304s</v>
          </cell>
          <cell r="H806">
            <v>19.899999999999999</v>
          </cell>
          <cell r="I806">
            <v>2.2999999999999998</v>
          </cell>
          <cell r="J806">
            <v>11.6</v>
          </cell>
          <cell r="K806">
            <v>99.9</v>
          </cell>
          <cell r="L806">
            <v>66</v>
          </cell>
          <cell r="M806">
            <v>18.100000000000001</v>
          </cell>
        </row>
        <row r="807">
          <cell r="A807">
            <v>750</v>
          </cell>
          <cell r="B807">
            <v>195</v>
          </cell>
          <cell r="C807" t="str">
            <v xml:space="preserve">Fine-Medium </v>
          </cell>
          <cell r="D807" t="str">
            <v>ALL PURPOSE</v>
          </cell>
          <cell r="E807" t="str">
            <v>March Shorn</v>
          </cell>
          <cell r="F807" t="str">
            <v>One Oak</v>
          </cell>
          <cell r="G807" t="str">
            <v>M26330</v>
          </cell>
          <cell r="H807">
            <v>17.600000000000001</v>
          </cell>
          <cell r="I807">
            <v>2.8</v>
          </cell>
          <cell r="J807">
            <v>15.9</v>
          </cell>
          <cell r="K807">
            <v>99.8</v>
          </cell>
          <cell r="L807">
            <v>48</v>
          </cell>
          <cell r="M807">
            <v>16.5</v>
          </cell>
        </row>
        <row r="808">
          <cell r="A808">
            <v>1342</v>
          </cell>
          <cell r="B808">
            <v>195</v>
          </cell>
          <cell r="C808" t="str">
            <v xml:space="preserve">Fine-Medium </v>
          </cell>
          <cell r="D808" t="str">
            <v>ALL PURPOSE</v>
          </cell>
          <cell r="E808" t="str">
            <v>March Shorn</v>
          </cell>
          <cell r="F808" t="str">
            <v>Poll Boonoke</v>
          </cell>
          <cell r="G808" t="str">
            <v>M26306</v>
          </cell>
          <cell r="H808">
            <v>20.3</v>
          </cell>
          <cell r="I808">
            <v>2.4</v>
          </cell>
          <cell r="J808">
            <v>11.8</v>
          </cell>
          <cell r="K808">
            <v>100</v>
          </cell>
          <cell r="L808">
            <v>58</v>
          </cell>
          <cell r="M808">
            <v>18.5</v>
          </cell>
        </row>
        <row r="809">
          <cell r="A809">
            <v>1533</v>
          </cell>
          <cell r="B809">
            <v>195</v>
          </cell>
          <cell r="C809" t="str">
            <v xml:space="preserve">Fine-Medium </v>
          </cell>
          <cell r="D809" t="str">
            <v>ALL PURPOSE</v>
          </cell>
          <cell r="E809" t="str">
            <v>March Shorn</v>
          </cell>
          <cell r="F809" t="str">
            <v>Roseville Park</v>
          </cell>
          <cell r="G809" t="str">
            <v>M26867</v>
          </cell>
          <cell r="H809">
            <v>17.8</v>
          </cell>
          <cell r="I809">
            <v>2.5</v>
          </cell>
          <cell r="J809">
            <v>14</v>
          </cell>
          <cell r="K809">
            <v>99.9</v>
          </cell>
          <cell r="L809">
            <v>50</v>
          </cell>
          <cell r="M809">
            <v>16.399999999999999</v>
          </cell>
        </row>
        <row r="810">
          <cell r="A810">
            <v>1534</v>
          </cell>
          <cell r="B810">
            <v>195</v>
          </cell>
          <cell r="C810" t="str">
            <v xml:space="preserve">Fine-Medium </v>
          </cell>
          <cell r="D810" t="str">
            <v>ALL PURPOSE</v>
          </cell>
          <cell r="E810" t="str">
            <v>March Shorn</v>
          </cell>
          <cell r="F810" t="str">
            <v>Roseville Park</v>
          </cell>
          <cell r="G810" t="str">
            <v>M26868</v>
          </cell>
          <cell r="H810">
            <v>20.9</v>
          </cell>
          <cell r="I810">
            <v>3.2</v>
          </cell>
          <cell r="J810">
            <v>15.3</v>
          </cell>
          <cell r="K810">
            <v>99.8</v>
          </cell>
          <cell r="L810">
            <v>58</v>
          </cell>
          <cell r="M810">
            <v>19.5</v>
          </cell>
        </row>
        <row r="811">
          <cell r="A811">
            <v>2274</v>
          </cell>
          <cell r="B811">
            <v>195</v>
          </cell>
          <cell r="C811" t="str">
            <v xml:space="preserve">Fine-Medium </v>
          </cell>
          <cell r="D811" t="str">
            <v>ALL PURPOSE</v>
          </cell>
          <cell r="E811" t="str">
            <v>March Shorn</v>
          </cell>
          <cell r="F811" t="str">
            <v>Sherlock</v>
          </cell>
          <cell r="G811" t="str">
            <v>M5460s</v>
          </cell>
          <cell r="H811">
            <v>20</v>
          </cell>
          <cell r="I811">
            <v>3.1</v>
          </cell>
          <cell r="J811">
            <v>15.5</v>
          </cell>
          <cell r="K811">
            <v>99.7</v>
          </cell>
          <cell r="L811">
            <v>54</v>
          </cell>
          <cell r="M811">
            <v>18.600000000000001</v>
          </cell>
        </row>
        <row r="812">
          <cell r="A812">
            <v>2719</v>
          </cell>
          <cell r="B812">
            <v>195</v>
          </cell>
          <cell r="C812" t="str">
            <v xml:space="preserve">Fine-Medium </v>
          </cell>
          <cell r="D812" t="str">
            <v>ALL PURPOSE</v>
          </cell>
          <cell r="E812" t="str">
            <v>March Shorn</v>
          </cell>
          <cell r="F812" t="str">
            <v>Southrose</v>
          </cell>
          <cell r="G812" t="str">
            <v>M6579s</v>
          </cell>
          <cell r="H812">
            <v>18</v>
          </cell>
          <cell r="I812">
            <v>2.8</v>
          </cell>
          <cell r="J812">
            <v>15.6</v>
          </cell>
          <cell r="K812">
            <v>99.6</v>
          </cell>
          <cell r="L812">
            <v>55</v>
          </cell>
          <cell r="M812">
            <v>16.8</v>
          </cell>
        </row>
        <row r="813">
          <cell r="A813">
            <v>1343</v>
          </cell>
          <cell r="B813">
            <v>195</v>
          </cell>
          <cell r="C813" t="str">
            <v xml:space="preserve">Fine-Medium </v>
          </cell>
          <cell r="D813" t="str">
            <v>ALL PURPOSE</v>
          </cell>
          <cell r="E813" t="str">
            <v>March Shorn</v>
          </cell>
          <cell r="F813" t="str">
            <v>Wanganella</v>
          </cell>
          <cell r="G813" t="str">
            <v>w/drawn</v>
          </cell>
          <cell r="H813" t="e">
            <v>#N/A</v>
          </cell>
          <cell r="I813" t="e">
            <v>#N/A</v>
          </cell>
          <cell r="J813" t="e">
            <v>#N/A</v>
          </cell>
          <cell r="K813" t="e">
            <v>#N/A</v>
          </cell>
          <cell r="L813" t="e">
            <v>#N/A</v>
          </cell>
          <cell r="M813" t="e">
            <v>#N/A</v>
          </cell>
        </row>
        <row r="814">
          <cell r="A814">
            <v>952</v>
          </cell>
          <cell r="B814">
            <v>195</v>
          </cell>
          <cell r="C814" t="str">
            <v xml:space="preserve">Fine-Medium </v>
          </cell>
          <cell r="D814" t="str">
            <v>ALL PURPOSE</v>
          </cell>
          <cell r="E814" t="str">
            <v>March Shorn</v>
          </cell>
          <cell r="F814" t="str">
            <v>Willandra</v>
          </cell>
          <cell r="G814" t="str">
            <v>M26429</v>
          </cell>
          <cell r="H814">
            <v>18.3</v>
          </cell>
          <cell r="I814">
            <v>2.7</v>
          </cell>
          <cell r="J814">
            <v>14.8</v>
          </cell>
          <cell r="K814">
            <v>99.9</v>
          </cell>
          <cell r="L814">
            <v>48</v>
          </cell>
          <cell r="M814">
            <v>17</v>
          </cell>
        </row>
        <row r="815">
          <cell r="A815">
            <v>3035</v>
          </cell>
          <cell r="B815">
            <v>195</v>
          </cell>
          <cell r="C815" t="str">
            <v xml:space="preserve">Fine-Medium </v>
          </cell>
          <cell r="D815" t="str">
            <v>ALL PURPOSE</v>
          </cell>
          <cell r="E815" t="str">
            <v>March Shorn</v>
          </cell>
          <cell r="F815" t="str">
            <v>Winyar</v>
          </cell>
          <cell r="G815" t="str">
            <v>M28947</v>
          </cell>
          <cell r="H815">
            <v>20.3</v>
          </cell>
          <cell r="I815">
            <v>3.2</v>
          </cell>
          <cell r="J815">
            <v>15.8</v>
          </cell>
          <cell r="K815">
            <v>99.7</v>
          </cell>
          <cell r="L815">
            <v>48</v>
          </cell>
          <cell r="M815">
            <v>19</v>
          </cell>
        </row>
        <row r="816">
          <cell r="A816">
            <v>636</v>
          </cell>
          <cell r="B816">
            <v>196</v>
          </cell>
          <cell r="C816" t="str">
            <v xml:space="preserve">Strong </v>
          </cell>
          <cell r="D816" t="str">
            <v>ALL PURPOSE</v>
          </cell>
          <cell r="E816" t="str">
            <v>March Shorn</v>
          </cell>
          <cell r="F816" t="str">
            <v>Callowie Poll</v>
          </cell>
          <cell r="G816" t="str">
            <v>M6455s</v>
          </cell>
          <cell r="H816">
            <v>18.5</v>
          </cell>
          <cell r="I816">
            <v>2.4</v>
          </cell>
          <cell r="J816">
            <v>13</v>
          </cell>
          <cell r="K816">
            <v>99.9</v>
          </cell>
          <cell r="L816">
            <v>54</v>
          </cell>
          <cell r="M816">
            <v>17</v>
          </cell>
        </row>
        <row r="817">
          <cell r="A817">
            <v>2838</v>
          </cell>
          <cell r="B817">
            <v>196</v>
          </cell>
          <cell r="C817" t="str">
            <v>Medium</v>
          </cell>
          <cell r="D817" t="str">
            <v>ALL PURPOSE</v>
          </cell>
          <cell r="E817" t="str">
            <v>March Shorn</v>
          </cell>
          <cell r="F817" t="str">
            <v>Coddington Poll</v>
          </cell>
          <cell r="G817" t="str">
            <v>M26495</v>
          </cell>
          <cell r="H817">
            <v>19.3</v>
          </cell>
          <cell r="I817">
            <v>3.1</v>
          </cell>
          <cell r="J817">
            <v>16.100000000000001</v>
          </cell>
          <cell r="K817">
            <v>99.9</v>
          </cell>
          <cell r="L817">
            <v>46</v>
          </cell>
          <cell r="M817">
            <v>18.100000000000001</v>
          </cell>
        </row>
        <row r="818">
          <cell r="A818">
            <v>3003</v>
          </cell>
          <cell r="B818">
            <v>196</v>
          </cell>
          <cell r="C818" t="str">
            <v>Medium</v>
          </cell>
          <cell r="D818" t="str">
            <v>ALL PURPOSE</v>
          </cell>
          <cell r="E818" t="str">
            <v>March Shorn</v>
          </cell>
          <cell r="F818" t="str">
            <v>Darriwell</v>
          </cell>
          <cell r="G818" t="str">
            <v>M26906</v>
          </cell>
          <cell r="H818">
            <v>18.899999999999999</v>
          </cell>
          <cell r="I818">
            <v>2.8</v>
          </cell>
          <cell r="J818">
            <v>14.8</v>
          </cell>
          <cell r="K818">
            <v>99.8</v>
          </cell>
          <cell r="L818">
            <v>49</v>
          </cell>
          <cell r="M818">
            <v>17.5</v>
          </cell>
        </row>
        <row r="819">
          <cell r="A819">
            <v>3004</v>
          </cell>
          <cell r="B819">
            <v>196</v>
          </cell>
          <cell r="C819" t="str">
            <v>Medium</v>
          </cell>
          <cell r="D819" t="str">
            <v>ALL PURPOSE</v>
          </cell>
          <cell r="E819" t="str">
            <v>March Shorn</v>
          </cell>
          <cell r="F819" t="str">
            <v>Darriwell</v>
          </cell>
          <cell r="G819" t="str">
            <v>M26904</v>
          </cell>
          <cell r="H819">
            <v>19.5</v>
          </cell>
          <cell r="I819">
            <v>3.4</v>
          </cell>
          <cell r="J819">
            <v>17.399999999999999</v>
          </cell>
          <cell r="K819">
            <v>99.4</v>
          </cell>
          <cell r="L819">
            <v>56</v>
          </cell>
          <cell r="M819">
            <v>18.399999999999999</v>
          </cell>
        </row>
        <row r="820">
          <cell r="A820">
            <v>3005</v>
          </cell>
          <cell r="B820">
            <v>196</v>
          </cell>
          <cell r="C820" t="str">
            <v>Medium</v>
          </cell>
          <cell r="D820" t="str">
            <v>ALL PURPOSE</v>
          </cell>
          <cell r="E820" t="str">
            <v>March Shorn</v>
          </cell>
          <cell r="F820" t="str">
            <v>Darriwell</v>
          </cell>
          <cell r="G820" t="str">
            <v>M26901</v>
          </cell>
          <cell r="H820">
            <v>21</v>
          </cell>
          <cell r="I820">
            <v>3</v>
          </cell>
          <cell r="J820">
            <v>14.3</v>
          </cell>
          <cell r="K820">
            <v>99.8</v>
          </cell>
          <cell r="L820">
            <v>49</v>
          </cell>
          <cell r="M820">
            <v>19.399999999999999</v>
          </cell>
        </row>
        <row r="821">
          <cell r="A821">
            <v>1779</v>
          </cell>
          <cell r="B821">
            <v>196</v>
          </cell>
          <cell r="C821" t="str">
            <v>Medium</v>
          </cell>
          <cell r="D821" t="str">
            <v>ALL PURPOSE</v>
          </cell>
          <cell r="E821" t="str">
            <v>March Shorn</v>
          </cell>
          <cell r="F821" t="str">
            <v>Greenfields</v>
          </cell>
          <cell r="G821" t="str">
            <v>M5826s</v>
          </cell>
          <cell r="H821">
            <v>19.7</v>
          </cell>
          <cell r="I821">
            <v>2.5</v>
          </cell>
          <cell r="J821">
            <v>12.7</v>
          </cell>
          <cell r="K821">
            <v>100</v>
          </cell>
          <cell r="L821">
            <v>53</v>
          </cell>
          <cell r="M821">
            <v>18</v>
          </cell>
        </row>
        <row r="822">
          <cell r="A822">
            <v>2381</v>
          </cell>
          <cell r="B822">
            <v>196</v>
          </cell>
          <cell r="C822" t="str">
            <v>Medium</v>
          </cell>
          <cell r="D822" t="str">
            <v>ALL PURPOSE</v>
          </cell>
          <cell r="E822" t="str">
            <v>March Shorn</v>
          </cell>
          <cell r="F822" t="str">
            <v>Haddon  Rig</v>
          </cell>
          <cell r="G822" t="str">
            <v>M29247</v>
          </cell>
          <cell r="H822">
            <v>20.6</v>
          </cell>
          <cell r="I822">
            <v>3.4</v>
          </cell>
          <cell r="J822">
            <v>16.5</v>
          </cell>
          <cell r="K822">
            <v>99.7</v>
          </cell>
          <cell r="L822">
            <v>42</v>
          </cell>
          <cell r="M822">
            <v>19.3</v>
          </cell>
        </row>
        <row r="823">
          <cell r="A823">
            <v>2382</v>
          </cell>
          <cell r="B823">
            <v>196</v>
          </cell>
          <cell r="C823" t="str">
            <v>Medium</v>
          </cell>
          <cell r="D823" t="str">
            <v>ALL PURPOSE</v>
          </cell>
          <cell r="E823" t="str">
            <v>March Shorn</v>
          </cell>
          <cell r="F823" t="str">
            <v>Haddon  Rig</v>
          </cell>
          <cell r="G823" t="str">
            <v>M29236</v>
          </cell>
          <cell r="H823">
            <v>19.399999999999999</v>
          </cell>
          <cell r="I823">
            <v>3</v>
          </cell>
          <cell r="J823">
            <v>15.5</v>
          </cell>
          <cell r="K823">
            <v>99.8</v>
          </cell>
          <cell r="L823">
            <v>47</v>
          </cell>
          <cell r="M823">
            <v>18.100000000000001</v>
          </cell>
        </row>
        <row r="824">
          <cell r="A824">
            <v>1435</v>
          </cell>
          <cell r="B824">
            <v>196</v>
          </cell>
          <cell r="C824" t="str">
            <v>Medium</v>
          </cell>
          <cell r="D824" t="str">
            <v>ALL PURPOSE</v>
          </cell>
          <cell r="E824" t="str">
            <v>March Shorn</v>
          </cell>
          <cell r="F824" t="str">
            <v>North Ashrose</v>
          </cell>
          <cell r="G824" t="str">
            <v>M5299s</v>
          </cell>
          <cell r="H824">
            <v>17.8</v>
          </cell>
          <cell r="I824">
            <v>3</v>
          </cell>
          <cell r="J824">
            <v>16.899999999999999</v>
          </cell>
          <cell r="K824">
            <v>99.8</v>
          </cell>
          <cell r="L824">
            <v>46</v>
          </cell>
          <cell r="M824">
            <v>16.8</v>
          </cell>
        </row>
        <row r="825">
          <cell r="A825">
            <v>3264</v>
          </cell>
          <cell r="B825">
            <v>196</v>
          </cell>
          <cell r="C825" t="str">
            <v>Medium</v>
          </cell>
          <cell r="D825" t="str">
            <v>ALL PURPOSE</v>
          </cell>
          <cell r="E825" t="str">
            <v>March Shorn</v>
          </cell>
          <cell r="F825" t="str">
            <v>Old Ashrose</v>
          </cell>
          <cell r="G825" t="str">
            <v>M6941s</v>
          </cell>
          <cell r="H825">
            <v>19.100000000000001</v>
          </cell>
          <cell r="I825">
            <v>2.8</v>
          </cell>
          <cell r="J825">
            <v>14.7</v>
          </cell>
          <cell r="K825">
            <v>99.5</v>
          </cell>
          <cell r="L825">
            <v>55</v>
          </cell>
          <cell r="M825">
            <v>17.7</v>
          </cell>
        </row>
        <row r="826">
          <cell r="A826">
            <v>751</v>
          </cell>
          <cell r="B826">
            <v>196</v>
          </cell>
          <cell r="C826" t="str">
            <v>Medium</v>
          </cell>
          <cell r="D826" t="str">
            <v>ALL PURPOSE</v>
          </cell>
          <cell r="E826" t="str">
            <v>March Shorn</v>
          </cell>
          <cell r="F826" t="str">
            <v>One Oak</v>
          </cell>
          <cell r="G826" t="str">
            <v>M26355</v>
          </cell>
          <cell r="H826">
            <v>18.600000000000001</v>
          </cell>
          <cell r="I826">
            <v>2.7</v>
          </cell>
          <cell r="J826">
            <v>14.5</v>
          </cell>
          <cell r="K826">
            <v>99.6</v>
          </cell>
          <cell r="L826">
            <v>47</v>
          </cell>
          <cell r="M826">
            <v>17.2</v>
          </cell>
        </row>
        <row r="827">
          <cell r="A827">
            <v>752</v>
          </cell>
          <cell r="B827">
            <v>196</v>
          </cell>
          <cell r="C827" t="str">
            <v>Medium</v>
          </cell>
          <cell r="D827" t="str">
            <v>ALL PURPOSE</v>
          </cell>
          <cell r="E827" t="str">
            <v>March Shorn</v>
          </cell>
          <cell r="F827" t="str">
            <v>One Oak</v>
          </cell>
          <cell r="G827" t="str">
            <v>M26348</v>
          </cell>
          <cell r="H827">
            <v>17.600000000000001</v>
          </cell>
          <cell r="I827">
            <v>2.5</v>
          </cell>
          <cell r="J827">
            <v>14.2</v>
          </cell>
          <cell r="K827">
            <v>99.8</v>
          </cell>
          <cell r="L827">
            <v>50</v>
          </cell>
          <cell r="M827">
            <v>16.3</v>
          </cell>
        </row>
        <row r="828">
          <cell r="A828">
            <v>1345</v>
          </cell>
          <cell r="B828">
            <v>196</v>
          </cell>
          <cell r="C828" t="str">
            <v>Medium</v>
          </cell>
          <cell r="D828" t="str">
            <v>ALL PURPOSE</v>
          </cell>
          <cell r="E828" t="str">
            <v>March Shorn</v>
          </cell>
          <cell r="F828" t="str">
            <v>Poll Boonoke</v>
          </cell>
          <cell r="G828" t="str">
            <v>M26313</v>
          </cell>
          <cell r="H828">
            <v>20.3</v>
          </cell>
          <cell r="I828">
            <v>3.4</v>
          </cell>
          <cell r="J828">
            <v>16.7</v>
          </cell>
          <cell r="K828">
            <v>99.8</v>
          </cell>
          <cell r="L828">
            <v>49</v>
          </cell>
          <cell r="M828">
            <v>19.100000000000001</v>
          </cell>
        </row>
        <row r="829">
          <cell r="A829">
            <v>1346</v>
          </cell>
          <cell r="B829">
            <v>196</v>
          </cell>
          <cell r="C829" t="str">
            <v>Medium</v>
          </cell>
          <cell r="D829" t="str">
            <v>ALL PURPOSE</v>
          </cell>
          <cell r="E829" t="str">
            <v>March Shorn</v>
          </cell>
          <cell r="F829" t="str">
            <v>Poll Boonoke</v>
          </cell>
          <cell r="G829" t="str">
            <v>M26317</v>
          </cell>
          <cell r="H829">
            <v>20.3</v>
          </cell>
          <cell r="I829">
            <v>2.8</v>
          </cell>
          <cell r="J829">
            <v>13.8</v>
          </cell>
          <cell r="K829">
            <v>99.8</v>
          </cell>
          <cell r="L829">
            <v>51</v>
          </cell>
          <cell r="M829">
            <v>18.7</v>
          </cell>
        </row>
        <row r="830">
          <cell r="A830">
            <v>3337</v>
          </cell>
          <cell r="B830">
            <v>196</v>
          </cell>
          <cell r="C830" t="str">
            <v>Medium</v>
          </cell>
          <cell r="D830" t="str">
            <v>ALL PURPOSE</v>
          </cell>
          <cell r="E830" t="str">
            <v>March Shorn</v>
          </cell>
          <cell r="F830" t="str">
            <v>Radnor</v>
          </cell>
          <cell r="G830" t="str">
            <v>M6298s</v>
          </cell>
          <cell r="H830">
            <v>18.7</v>
          </cell>
          <cell r="I830">
            <v>2.8</v>
          </cell>
          <cell r="J830">
            <v>15</v>
          </cell>
          <cell r="K830">
            <v>99.7</v>
          </cell>
          <cell r="L830">
            <v>46</v>
          </cell>
          <cell r="M830">
            <v>17.399999999999999</v>
          </cell>
        </row>
        <row r="831">
          <cell r="A831">
            <v>3340</v>
          </cell>
          <cell r="B831">
            <v>196</v>
          </cell>
          <cell r="C831" t="str">
            <v>Medium</v>
          </cell>
          <cell r="D831" t="str">
            <v>ALL PURPOSE</v>
          </cell>
          <cell r="E831" t="str">
            <v>March Shorn</v>
          </cell>
          <cell r="F831" t="str">
            <v>Radnor</v>
          </cell>
          <cell r="G831" t="str">
            <v>M6307s</v>
          </cell>
          <cell r="H831">
            <v>19.3</v>
          </cell>
          <cell r="I831">
            <v>2.5</v>
          </cell>
          <cell r="J831">
            <v>13</v>
          </cell>
          <cell r="K831">
            <v>99.9</v>
          </cell>
          <cell r="L831">
            <v>58</v>
          </cell>
          <cell r="M831">
            <v>17.7</v>
          </cell>
        </row>
        <row r="832">
          <cell r="A832">
            <v>2275</v>
          </cell>
          <cell r="B832">
            <v>196</v>
          </cell>
          <cell r="C832" t="str">
            <v>Medium</v>
          </cell>
          <cell r="D832" t="str">
            <v>ALL PURPOSE</v>
          </cell>
          <cell r="E832" t="str">
            <v>March Shorn</v>
          </cell>
          <cell r="F832" t="str">
            <v>Sherlock</v>
          </cell>
          <cell r="G832" t="str">
            <v>M5482s</v>
          </cell>
          <cell r="H832">
            <v>21.4</v>
          </cell>
          <cell r="I832">
            <v>3.9</v>
          </cell>
          <cell r="J832">
            <v>18.2</v>
          </cell>
          <cell r="K832">
            <v>98.9</v>
          </cell>
          <cell r="L832">
            <v>66</v>
          </cell>
          <cell r="M832">
            <v>20.399999999999999</v>
          </cell>
        </row>
        <row r="833">
          <cell r="A833">
            <v>2861</v>
          </cell>
          <cell r="B833">
            <v>196</v>
          </cell>
          <cell r="C833" t="str">
            <v>Medium</v>
          </cell>
          <cell r="D833" t="str">
            <v>ALL PURPOSE</v>
          </cell>
          <cell r="E833" t="str">
            <v>March Shorn</v>
          </cell>
          <cell r="F833" t="str">
            <v>Towalba</v>
          </cell>
          <cell r="G833" t="str">
            <v>M26935</v>
          </cell>
          <cell r="H833">
            <v>20.2</v>
          </cell>
          <cell r="I833">
            <v>2.6</v>
          </cell>
          <cell r="J833">
            <v>12.9</v>
          </cell>
          <cell r="K833">
            <v>99.7</v>
          </cell>
          <cell r="L833">
            <v>96</v>
          </cell>
          <cell r="M833">
            <v>18.5</v>
          </cell>
        </row>
        <row r="834">
          <cell r="A834">
            <v>1344</v>
          </cell>
          <cell r="B834">
            <v>196</v>
          </cell>
          <cell r="C834" t="str">
            <v>Medium</v>
          </cell>
          <cell r="D834" t="str">
            <v>ALL PURPOSE</v>
          </cell>
          <cell r="E834" t="str">
            <v>March Shorn</v>
          </cell>
          <cell r="F834" t="str">
            <v>Wanganella</v>
          </cell>
          <cell r="G834" t="str">
            <v>M26168</v>
          </cell>
          <cell r="H834">
            <v>19.7</v>
          </cell>
          <cell r="I834">
            <v>3</v>
          </cell>
          <cell r="J834">
            <v>15.2</v>
          </cell>
          <cell r="K834">
            <v>99.8</v>
          </cell>
          <cell r="L834">
            <v>49</v>
          </cell>
          <cell r="M834">
            <v>18.3</v>
          </cell>
        </row>
        <row r="835">
          <cell r="A835">
            <v>3036</v>
          </cell>
          <cell r="B835">
            <v>196</v>
          </cell>
          <cell r="C835" t="str">
            <v>Medium</v>
          </cell>
          <cell r="D835" t="str">
            <v>ALL PURPOSE</v>
          </cell>
          <cell r="E835" t="str">
            <v>March Shorn</v>
          </cell>
          <cell r="F835" t="str">
            <v>Winyar</v>
          </cell>
          <cell r="G835" t="str">
            <v>M28949</v>
          </cell>
          <cell r="H835">
            <v>18.2</v>
          </cell>
          <cell r="I835">
            <v>3</v>
          </cell>
          <cell r="J835">
            <v>16.5</v>
          </cell>
          <cell r="K835">
            <v>99.9</v>
          </cell>
          <cell r="L835">
            <v>46</v>
          </cell>
          <cell r="M835">
            <v>17.100000000000001</v>
          </cell>
        </row>
        <row r="836">
          <cell r="A836">
            <v>3037</v>
          </cell>
          <cell r="B836">
            <v>196</v>
          </cell>
          <cell r="C836" t="str">
            <v>Medium</v>
          </cell>
          <cell r="D836" t="str">
            <v>ALL PURPOSE</v>
          </cell>
          <cell r="E836" t="str">
            <v>March Shorn</v>
          </cell>
          <cell r="F836" t="str">
            <v>Winyar</v>
          </cell>
          <cell r="G836" t="str">
            <v>M28959</v>
          </cell>
          <cell r="H836">
            <v>16.7</v>
          </cell>
          <cell r="I836">
            <v>3</v>
          </cell>
          <cell r="J836">
            <v>18</v>
          </cell>
          <cell r="K836">
            <v>99.9</v>
          </cell>
          <cell r="L836">
            <v>42</v>
          </cell>
          <cell r="M836">
            <v>15.9</v>
          </cell>
        </row>
        <row r="837">
          <cell r="A837">
            <v>920</v>
          </cell>
          <cell r="B837">
            <v>197</v>
          </cell>
          <cell r="C837" t="str">
            <v xml:space="preserve">Fine-Medium </v>
          </cell>
          <cell r="D837" t="str">
            <v>ALL PURPOSE</v>
          </cell>
          <cell r="E837" t="str">
            <v>March Shorn</v>
          </cell>
          <cell r="F837" t="str">
            <v>Blue Hills</v>
          </cell>
          <cell r="G837" t="str">
            <v>M6717s</v>
          </cell>
          <cell r="H837">
            <v>21.1</v>
          </cell>
          <cell r="I837">
            <v>2.9</v>
          </cell>
          <cell r="J837">
            <v>13.7</v>
          </cell>
          <cell r="K837">
            <v>99.4</v>
          </cell>
          <cell r="L837">
            <v>51</v>
          </cell>
          <cell r="M837">
            <v>19.399999999999999</v>
          </cell>
        </row>
        <row r="838">
          <cell r="A838">
            <v>3410</v>
          </cell>
          <cell r="B838">
            <v>197</v>
          </cell>
          <cell r="C838" t="str">
            <v xml:space="preserve">Fine-Medium </v>
          </cell>
          <cell r="D838" t="str">
            <v>ALL PURPOSE</v>
          </cell>
          <cell r="E838" t="str">
            <v>March Shorn</v>
          </cell>
          <cell r="F838" t="str">
            <v>Claypans Poll</v>
          </cell>
          <cell r="G838" t="str">
            <v>M00295</v>
          </cell>
          <cell r="H838">
            <v>21.2</v>
          </cell>
          <cell r="I838">
            <v>3</v>
          </cell>
          <cell r="J838">
            <v>14.2</v>
          </cell>
          <cell r="K838">
            <v>99.6</v>
          </cell>
          <cell r="L838">
            <v>68</v>
          </cell>
          <cell r="M838">
            <v>19.600000000000001</v>
          </cell>
        </row>
        <row r="839">
          <cell r="A839">
            <v>2839</v>
          </cell>
          <cell r="B839">
            <v>197</v>
          </cell>
          <cell r="C839" t="str">
            <v xml:space="preserve">Fine-Medium </v>
          </cell>
          <cell r="D839" t="str">
            <v>ALL PURPOSE</v>
          </cell>
          <cell r="E839" t="str">
            <v>March Shorn</v>
          </cell>
          <cell r="F839" t="str">
            <v>Coddington Poll</v>
          </cell>
          <cell r="G839" t="str">
            <v>M26472</v>
          </cell>
          <cell r="H839">
            <v>20.9</v>
          </cell>
          <cell r="I839">
            <v>2.9</v>
          </cell>
          <cell r="J839">
            <v>13.9</v>
          </cell>
          <cell r="K839">
            <v>99.8</v>
          </cell>
          <cell r="L839">
            <v>57</v>
          </cell>
          <cell r="M839">
            <v>19.3</v>
          </cell>
        </row>
        <row r="840">
          <cell r="A840">
            <v>3006</v>
          </cell>
          <cell r="B840">
            <v>197</v>
          </cell>
          <cell r="C840" t="str">
            <v xml:space="preserve">Fine-Medium </v>
          </cell>
          <cell r="D840" t="str">
            <v>ALL PURPOSE</v>
          </cell>
          <cell r="E840" t="str">
            <v>March Shorn</v>
          </cell>
          <cell r="F840" t="str">
            <v>Darriwell</v>
          </cell>
          <cell r="G840" t="str">
            <v>M26911</v>
          </cell>
          <cell r="H840">
            <v>19.7</v>
          </cell>
          <cell r="I840">
            <v>2.8</v>
          </cell>
          <cell r="J840">
            <v>14.2</v>
          </cell>
          <cell r="K840">
            <v>99.8</v>
          </cell>
          <cell r="L840">
            <v>56</v>
          </cell>
          <cell r="M840">
            <v>18.2</v>
          </cell>
        </row>
        <row r="841">
          <cell r="A841">
            <v>3390</v>
          </cell>
          <cell r="B841">
            <v>197</v>
          </cell>
          <cell r="C841" t="str">
            <v xml:space="preserve">Fine-Medium </v>
          </cell>
          <cell r="D841" t="str">
            <v>ALL PURPOSE</v>
          </cell>
          <cell r="E841" t="str">
            <v>March Shorn</v>
          </cell>
          <cell r="F841" t="str">
            <v>Flairdale Poll</v>
          </cell>
          <cell r="G841" t="str">
            <v>M6359s</v>
          </cell>
          <cell r="H841">
            <v>17.899999999999999</v>
          </cell>
          <cell r="I841">
            <v>2.5</v>
          </cell>
          <cell r="J841">
            <v>14</v>
          </cell>
          <cell r="K841">
            <v>99.7</v>
          </cell>
          <cell r="L841">
            <v>64</v>
          </cell>
          <cell r="M841">
            <v>16.5</v>
          </cell>
        </row>
        <row r="842">
          <cell r="A842">
            <v>220</v>
          </cell>
          <cell r="B842">
            <v>197</v>
          </cell>
          <cell r="C842" t="str">
            <v xml:space="preserve">Fine-Medium </v>
          </cell>
          <cell r="D842" t="str">
            <v>ALL PURPOSE</v>
          </cell>
          <cell r="E842" t="str">
            <v>March Shorn</v>
          </cell>
          <cell r="F842" t="str">
            <v>Hynam Poll</v>
          </cell>
          <cell r="G842" t="str">
            <v>M6502</v>
          </cell>
          <cell r="H842">
            <v>20.100000000000001</v>
          </cell>
          <cell r="I842">
            <v>2.7</v>
          </cell>
          <cell r="J842">
            <v>13.4</v>
          </cell>
          <cell r="K842">
            <v>99.7</v>
          </cell>
          <cell r="L842">
            <v>51</v>
          </cell>
          <cell r="M842">
            <v>18.5</v>
          </cell>
        </row>
        <row r="843">
          <cell r="A843">
            <v>2368</v>
          </cell>
          <cell r="B843">
            <v>197</v>
          </cell>
          <cell r="C843" t="str">
            <v>Ram, not more than 2 permanent teeth</v>
          </cell>
          <cell r="D843" t="str">
            <v>ALL PURPOSE</v>
          </cell>
          <cell r="E843" t="str">
            <v>March Shorn</v>
          </cell>
          <cell r="F843" t="str">
            <v>Kamarooka Park</v>
          </cell>
          <cell r="G843" t="str">
            <v>M4612</v>
          </cell>
          <cell r="H843">
            <v>19.5</v>
          </cell>
          <cell r="I843">
            <v>2.7</v>
          </cell>
          <cell r="J843">
            <v>13.8</v>
          </cell>
          <cell r="K843">
            <v>99.7</v>
          </cell>
          <cell r="L843">
            <v>49</v>
          </cell>
          <cell r="M843">
            <v>18</v>
          </cell>
        </row>
        <row r="844">
          <cell r="A844">
            <v>469</v>
          </cell>
          <cell r="B844">
            <v>197</v>
          </cell>
          <cell r="C844" t="str">
            <v xml:space="preserve">Fine-Medium </v>
          </cell>
          <cell r="D844" t="str">
            <v>ALL PURPOSE</v>
          </cell>
          <cell r="E844" t="str">
            <v>March Shorn</v>
          </cell>
          <cell r="F844" t="str">
            <v>Kamora Park</v>
          </cell>
          <cell r="G844" t="str">
            <v>M5006s</v>
          </cell>
          <cell r="H844">
            <v>19</v>
          </cell>
          <cell r="I844">
            <v>2.6</v>
          </cell>
          <cell r="J844">
            <v>13.7</v>
          </cell>
          <cell r="K844">
            <v>99.6</v>
          </cell>
          <cell r="L844">
            <v>57</v>
          </cell>
          <cell r="M844">
            <v>17.5</v>
          </cell>
        </row>
        <row r="845">
          <cell r="A845">
            <v>470</v>
          </cell>
          <cell r="B845">
            <v>197</v>
          </cell>
          <cell r="C845" t="str">
            <v xml:space="preserve">Fine-Medium </v>
          </cell>
          <cell r="D845" t="str">
            <v>ALL PURPOSE</v>
          </cell>
          <cell r="E845" t="str">
            <v>March Shorn</v>
          </cell>
          <cell r="F845" t="str">
            <v>Kamora Park</v>
          </cell>
          <cell r="G845" t="str">
            <v>M5065s</v>
          </cell>
          <cell r="H845">
            <v>16.3</v>
          </cell>
          <cell r="I845">
            <v>2.5</v>
          </cell>
          <cell r="J845">
            <v>15.3</v>
          </cell>
          <cell r="K845">
            <v>99.8</v>
          </cell>
          <cell r="L845">
            <v>55</v>
          </cell>
          <cell r="M845">
            <v>15.2</v>
          </cell>
        </row>
        <row r="846">
          <cell r="A846">
            <v>3338</v>
          </cell>
          <cell r="B846">
            <v>197</v>
          </cell>
          <cell r="C846" t="str">
            <v xml:space="preserve">Fine-Medium </v>
          </cell>
          <cell r="D846" t="str">
            <v>ALL PURPOSE</v>
          </cell>
          <cell r="E846" t="str">
            <v>March Shorn</v>
          </cell>
          <cell r="F846" t="str">
            <v>Radnor</v>
          </cell>
          <cell r="G846" t="str">
            <v>M6289s</v>
          </cell>
          <cell r="H846">
            <v>17.5</v>
          </cell>
          <cell r="I846">
            <v>3</v>
          </cell>
          <cell r="J846">
            <v>17.100000000000001</v>
          </cell>
          <cell r="K846">
            <v>99.4</v>
          </cell>
          <cell r="L846">
            <v>83</v>
          </cell>
          <cell r="M846">
            <v>16.5</v>
          </cell>
        </row>
        <row r="847">
          <cell r="A847">
            <v>1135</v>
          </cell>
          <cell r="B847">
            <v>197</v>
          </cell>
          <cell r="C847" t="str">
            <v xml:space="preserve">Fine-Medium </v>
          </cell>
          <cell r="D847" t="str">
            <v>ALL PURPOSE</v>
          </cell>
          <cell r="E847" t="str">
            <v>March Shorn</v>
          </cell>
          <cell r="F847" t="str">
            <v>Roemahkita Poll</v>
          </cell>
          <cell r="G847" t="str">
            <v>M5651s</v>
          </cell>
          <cell r="H847">
            <v>20</v>
          </cell>
          <cell r="I847">
            <v>2.5</v>
          </cell>
          <cell r="J847">
            <v>12.5</v>
          </cell>
          <cell r="K847">
            <v>99.5</v>
          </cell>
          <cell r="L847">
            <v>45</v>
          </cell>
          <cell r="M847">
            <v>18.3</v>
          </cell>
        </row>
        <row r="848">
          <cell r="A848">
            <v>1535</v>
          </cell>
          <cell r="B848">
            <v>197</v>
          </cell>
          <cell r="C848" t="str">
            <v xml:space="preserve">Fine-Medium </v>
          </cell>
          <cell r="D848" t="str">
            <v>ALL PURPOSE</v>
          </cell>
          <cell r="E848" t="str">
            <v>March Shorn</v>
          </cell>
          <cell r="F848" t="str">
            <v>Roseville Park</v>
          </cell>
          <cell r="G848" t="str">
            <v>M26871</v>
          </cell>
          <cell r="H848">
            <v>19.5</v>
          </cell>
          <cell r="I848">
            <v>3.2</v>
          </cell>
          <cell r="J848">
            <v>16.399999999999999</v>
          </cell>
          <cell r="K848">
            <v>99.5</v>
          </cell>
          <cell r="L848">
            <v>63</v>
          </cell>
          <cell r="M848">
            <v>18.3</v>
          </cell>
        </row>
        <row r="849">
          <cell r="A849">
            <v>2276</v>
          </cell>
          <cell r="B849">
            <v>197</v>
          </cell>
          <cell r="C849" t="str">
            <v xml:space="preserve">Fine-Medium </v>
          </cell>
          <cell r="D849" t="str">
            <v>ALL PURPOSE</v>
          </cell>
          <cell r="E849" t="str">
            <v>March Shorn</v>
          </cell>
          <cell r="F849" t="str">
            <v>Sherlock</v>
          </cell>
          <cell r="G849" t="str">
            <v>M5489s</v>
          </cell>
          <cell r="H849">
            <v>18.8</v>
          </cell>
          <cell r="I849">
            <v>3.1</v>
          </cell>
          <cell r="J849">
            <v>16.5</v>
          </cell>
          <cell r="K849">
            <v>99.5</v>
          </cell>
          <cell r="L849">
            <v>48</v>
          </cell>
          <cell r="M849">
            <v>17.7</v>
          </cell>
        </row>
        <row r="850">
          <cell r="A850">
            <v>2720</v>
          </cell>
          <cell r="B850">
            <v>197</v>
          </cell>
          <cell r="C850" t="str">
            <v xml:space="preserve">Fine-Medium </v>
          </cell>
          <cell r="D850" t="str">
            <v>ALL PURPOSE</v>
          </cell>
          <cell r="E850" t="str">
            <v>March Shorn</v>
          </cell>
          <cell r="F850" t="str">
            <v>Southrose</v>
          </cell>
          <cell r="G850" t="str">
            <v>M6581s</v>
          </cell>
          <cell r="H850">
            <v>17.100000000000001</v>
          </cell>
          <cell r="I850">
            <v>2.4</v>
          </cell>
          <cell r="J850">
            <v>14</v>
          </cell>
          <cell r="K850">
            <v>99.7</v>
          </cell>
          <cell r="L850">
            <v>53</v>
          </cell>
          <cell r="M850">
            <v>15.8</v>
          </cell>
        </row>
        <row r="851">
          <cell r="A851">
            <v>696</v>
          </cell>
          <cell r="B851">
            <v>197</v>
          </cell>
          <cell r="C851" t="str">
            <v xml:space="preserve">Fine-Medium </v>
          </cell>
          <cell r="D851" t="str">
            <v>ALL PURPOSE</v>
          </cell>
          <cell r="E851" t="str">
            <v>March Shorn</v>
          </cell>
          <cell r="F851" t="str">
            <v>Terrick West</v>
          </cell>
          <cell r="G851" t="str">
            <v>M4433</v>
          </cell>
          <cell r="H851">
            <v>16</v>
          </cell>
          <cell r="I851">
            <v>2.1</v>
          </cell>
          <cell r="J851">
            <v>13.1</v>
          </cell>
          <cell r="K851">
            <v>99.9</v>
          </cell>
          <cell r="L851">
            <v>54</v>
          </cell>
          <cell r="M851">
            <v>14.7</v>
          </cell>
        </row>
        <row r="852">
          <cell r="A852">
            <v>1347</v>
          </cell>
          <cell r="B852">
            <v>197</v>
          </cell>
          <cell r="C852" t="str">
            <v xml:space="preserve">Fine-Medium </v>
          </cell>
          <cell r="D852" t="str">
            <v>ALL PURPOSE</v>
          </cell>
          <cell r="E852" t="str">
            <v>March Shorn</v>
          </cell>
          <cell r="F852" t="str">
            <v>Wanganella</v>
          </cell>
          <cell r="G852" t="str">
            <v>M26155</v>
          </cell>
          <cell r="H852">
            <v>18.100000000000001</v>
          </cell>
          <cell r="I852">
            <v>2.8</v>
          </cell>
          <cell r="J852">
            <v>15.5</v>
          </cell>
          <cell r="K852">
            <v>99.9</v>
          </cell>
          <cell r="L852">
            <v>49</v>
          </cell>
          <cell r="M852">
            <v>16.899999999999999</v>
          </cell>
        </row>
        <row r="853">
          <cell r="A853">
            <v>1369</v>
          </cell>
          <cell r="B853">
            <v>198</v>
          </cell>
          <cell r="C853" t="str">
            <v>Medium</v>
          </cell>
          <cell r="D853" t="str">
            <v>ALL PURPOSE</v>
          </cell>
          <cell r="E853" t="str">
            <v>March Shorn</v>
          </cell>
          <cell r="F853" t="str">
            <v>Anglesey Poll</v>
          </cell>
          <cell r="G853" t="str">
            <v>M00780</v>
          </cell>
          <cell r="H853">
            <v>18.3</v>
          </cell>
          <cell r="I853">
            <v>2.6</v>
          </cell>
          <cell r="J853">
            <v>14.2</v>
          </cell>
          <cell r="K853">
            <v>99.7</v>
          </cell>
          <cell r="L853">
            <v>54</v>
          </cell>
          <cell r="M853">
            <v>16.899999999999999</v>
          </cell>
        </row>
        <row r="854">
          <cell r="A854">
            <v>921</v>
          </cell>
          <cell r="B854">
            <v>198</v>
          </cell>
          <cell r="C854" t="str">
            <v>Medium</v>
          </cell>
          <cell r="D854" t="str">
            <v>ALL PURPOSE</v>
          </cell>
          <cell r="E854" t="str">
            <v>March Shorn</v>
          </cell>
          <cell r="F854" t="str">
            <v>Blue Hills</v>
          </cell>
          <cell r="G854" t="str">
            <v>M6723s</v>
          </cell>
          <cell r="H854">
            <v>19.7</v>
          </cell>
          <cell r="I854">
            <v>2.9</v>
          </cell>
          <cell r="J854">
            <v>14.7</v>
          </cell>
          <cell r="K854">
            <v>99.6</v>
          </cell>
          <cell r="L854">
            <v>48</v>
          </cell>
          <cell r="M854">
            <v>18.3</v>
          </cell>
        </row>
        <row r="855">
          <cell r="A855">
            <v>3411</v>
          </cell>
          <cell r="B855">
            <v>198</v>
          </cell>
          <cell r="C855" t="str">
            <v>Medium</v>
          </cell>
          <cell r="D855" t="str">
            <v>ALL PURPOSE</v>
          </cell>
          <cell r="E855" t="str">
            <v>March Shorn</v>
          </cell>
          <cell r="F855" t="str">
            <v>Claypans Poll</v>
          </cell>
          <cell r="G855" t="str">
            <v>M00306</v>
          </cell>
          <cell r="H855">
            <v>20.8</v>
          </cell>
          <cell r="I855">
            <v>3.1</v>
          </cell>
          <cell r="J855">
            <v>14.9</v>
          </cell>
          <cell r="K855">
            <v>99.8</v>
          </cell>
          <cell r="L855">
            <v>62</v>
          </cell>
          <cell r="M855">
            <v>19.3</v>
          </cell>
        </row>
        <row r="856">
          <cell r="A856">
            <v>3007</v>
          </cell>
          <cell r="B856">
            <v>198</v>
          </cell>
          <cell r="C856" t="str">
            <v>Medium</v>
          </cell>
          <cell r="D856" t="str">
            <v>ALL PURPOSE</v>
          </cell>
          <cell r="E856" t="str">
            <v>March Shorn</v>
          </cell>
          <cell r="F856" t="str">
            <v>Darriwell</v>
          </cell>
          <cell r="G856" t="str">
            <v>M26903</v>
          </cell>
          <cell r="H856">
            <v>18.2</v>
          </cell>
          <cell r="I856">
            <v>2.9</v>
          </cell>
          <cell r="J856">
            <v>15.9</v>
          </cell>
          <cell r="K856">
            <v>99.8</v>
          </cell>
          <cell r="L856">
            <v>49</v>
          </cell>
          <cell r="M856">
            <v>17</v>
          </cell>
        </row>
        <row r="857">
          <cell r="A857">
            <v>832</v>
          </cell>
          <cell r="B857">
            <v>198</v>
          </cell>
          <cell r="C857" t="str">
            <v>Medium</v>
          </cell>
          <cell r="D857" t="str">
            <v>ALL PURPOSE</v>
          </cell>
          <cell r="E857" t="str">
            <v>March Shorn</v>
          </cell>
          <cell r="F857" t="str">
            <v>Eastville Park</v>
          </cell>
          <cell r="G857" t="str">
            <v>M00485</v>
          </cell>
          <cell r="H857">
            <v>20.100000000000001</v>
          </cell>
          <cell r="I857">
            <v>3.8</v>
          </cell>
          <cell r="J857">
            <v>18.899999999999999</v>
          </cell>
          <cell r="K857">
            <v>99</v>
          </cell>
          <cell r="L857">
            <v>61</v>
          </cell>
          <cell r="M857">
            <v>19.2</v>
          </cell>
        </row>
        <row r="858">
          <cell r="A858">
            <v>3391</v>
          </cell>
          <cell r="B858">
            <v>198</v>
          </cell>
          <cell r="C858" t="str">
            <v>Medium</v>
          </cell>
          <cell r="D858" t="str">
            <v>ALL PURPOSE</v>
          </cell>
          <cell r="E858" t="str">
            <v>March Shorn</v>
          </cell>
          <cell r="F858" t="str">
            <v>Flairdale Poll</v>
          </cell>
          <cell r="G858" t="str">
            <v>M6353s</v>
          </cell>
          <cell r="H858">
            <v>20.2</v>
          </cell>
          <cell r="I858">
            <v>2.8</v>
          </cell>
          <cell r="J858">
            <v>13.9</v>
          </cell>
          <cell r="K858">
            <v>99.8</v>
          </cell>
          <cell r="L858">
            <v>52</v>
          </cell>
          <cell r="M858">
            <v>18.600000000000001</v>
          </cell>
        </row>
        <row r="859">
          <cell r="A859">
            <v>3392</v>
          </cell>
          <cell r="B859">
            <v>198</v>
          </cell>
          <cell r="C859" t="str">
            <v>Medium</v>
          </cell>
          <cell r="D859" t="str">
            <v>ALL PURPOSE</v>
          </cell>
          <cell r="E859" t="str">
            <v>March Shorn</v>
          </cell>
          <cell r="F859" t="str">
            <v>Flairdale Poll</v>
          </cell>
          <cell r="G859" t="str">
            <v>M6370s</v>
          </cell>
          <cell r="H859">
            <v>19.5</v>
          </cell>
          <cell r="I859">
            <v>2.4</v>
          </cell>
          <cell r="J859">
            <v>12.3</v>
          </cell>
          <cell r="K859">
            <v>99.9</v>
          </cell>
          <cell r="L859">
            <v>52</v>
          </cell>
          <cell r="M859">
            <v>17.8</v>
          </cell>
        </row>
        <row r="860">
          <cell r="A860">
            <v>1780</v>
          </cell>
          <cell r="B860">
            <v>198</v>
          </cell>
          <cell r="C860" t="str">
            <v>Medium</v>
          </cell>
          <cell r="D860" t="str">
            <v>ALL PURPOSE</v>
          </cell>
          <cell r="E860" t="str">
            <v>March Shorn</v>
          </cell>
          <cell r="F860" t="str">
            <v>Greenfields</v>
          </cell>
          <cell r="G860" t="str">
            <v>M5824s</v>
          </cell>
          <cell r="H860">
            <v>20.9</v>
          </cell>
          <cell r="I860">
            <v>3.1</v>
          </cell>
          <cell r="J860">
            <v>14.8</v>
          </cell>
          <cell r="K860">
            <v>99.3</v>
          </cell>
          <cell r="L860">
            <v>66</v>
          </cell>
          <cell r="M860">
            <v>19.399999999999999</v>
          </cell>
        </row>
        <row r="861">
          <cell r="A861">
            <v>2383</v>
          </cell>
          <cell r="B861">
            <v>198</v>
          </cell>
          <cell r="C861" t="str">
            <v>Medium</v>
          </cell>
          <cell r="D861" t="str">
            <v>ALL PURPOSE</v>
          </cell>
          <cell r="E861" t="str">
            <v>March Shorn</v>
          </cell>
          <cell r="F861" t="str">
            <v>Haddon  Rig</v>
          </cell>
          <cell r="G861" t="str">
            <v>M27986</v>
          </cell>
          <cell r="H861">
            <v>19.3</v>
          </cell>
          <cell r="I861">
            <v>2.8</v>
          </cell>
          <cell r="J861">
            <v>14.5</v>
          </cell>
          <cell r="K861">
            <v>99.6</v>
          </cell>
          <cell r="L861">
            <v>55</v>
          </cell>
          <cell r="M861">
            <v>17.899999999999999</v>
          </cell>
        </row>
        <row r="862">
          <cell r="A862">
            <v>221</v>
          </cell>
          <cell r="B862">
            <v>198</v>
          </cell>
          <cell r="C862" t="str">
            <v>Medium</v>
          </cell>
          <cell r="D862" t="str">
            <v>ALL PURPOSE</v>
          </cell>
          <cell r="E862" t="str">
            <v>March Shorn</v>
          </cell>
          <cell r="F862" t="str">
            <v>Hynam Poll</v>
          </cell>
          <cell r="G862" t="str">
            <v>M6503</v>
          </cell>
          <cell r="H862">
            <v>20.2</v>
          </cell>
          <cell r="I862">
            <v>2.8</v>
          </cell>
          <cell r="J862">
            <v>13.9</v>
          </cell>
          <cell r="K862">
            <v>99.9</v>
          </cell>
          <cell r="L862">
            <v>47</v>
          </cell>
          <cell r="M862">
            <v>18.600000000000001</v>
          </cell>
        </row>
        <row r="863">
          <cell r="A863">
            <v>222</v>
          </cell>
          <cell r="B863">
            <v>198</v>
          </cell>
          <cell r="C863" t="str">
            <v>Medium</v>
          </cell>
          <cell r="D863" t="str">
            <v>ALL PURPOSE</v>
          </cell>
          <cell r="E863" t="str">
            <v>March Shorn</v>
          </cell>
          <cell r="F863" t="str">
            <v>Hynam Poll</v>
          </cell>
          <cell r="G863" t="str">
            <v>M6520</v>
          </cell>
          <cell r="H863">
            <v>19.8</v>
          </cell>
          <cell r="I863">
            <v>2.8</v>
          </cell>
          <cell r="J863">
            <v>14.1</v>
          </cell>
          <cell r="K863">
            <v>99.8</v>
          </cell>
          <cell r="L863">
            <v>57</v>
          </cell>
          <cell r="M863">
            <v>18.3</v>
          </cell>
        </row>
        <row r="864">
          <cell r="A864">
            <v>1627</v>
          </cell>
          <cell r="B864">
            <v>198</v>
          </cell>
          <cell r="C864" t="str">
            <v>Medium</v>
          </cell>
          <cell r="D864" t="str">
            <v>ALL PURPOSE</v>
          </cell>
          <cell r="E864" t="str">
            <v>March Shorn</v>
          </cell>
          <cell r="F864" t="str">
            <v>Kamora Netley Park</v>
          </cell>
          <cell r="G864" t="str">
            <v>M5102s</v>
          </cell>
          <cell r="H864">
            <v>18.7</v>
          </cell>
          <cell r="I864">
            <v>2.5</v>
          </cell>
          <cell r="J864">
            <v>13.4</v>
          </cell>
          <cell r="K864">
            <v>99.7</v>
          </cell>
          <cell r="L864">
            <v>55</v>
          </cell>
          <cell r="M864">
            <v>17.2</v>
          </cell>
        </row>
        <row r="865">
          <cell r="A865">
            <v>1628</v>
          </cell>
          <cell r="B865">
            <v>198</v>
          </cell>
          <cell r="C865" t="str">
            <v>Medium</v>
          </cell>
          <cell r="D865" t="str">
            <v>ALL PURPOSE</v>
          </cell>
          <cell r="E865" t="str">
            <v>March Shorn</v>
          </cell>
          <cell r="F865" t="str">
            <v>Kamora Netley Park</v>
          </cell>
          <cell r="G865" t="str">
            <v>M5100s</v>
          </cell>
          <cell r="H865">
            <v>19.600000000000001</v>
          </cell>
          <cell r="I865">
            <v>2.2999999999999998</v>
          </cell>
          <cell r="J865">
            <v>11.7</v>
          </cell>
          <cell r="K865">
            <v>99.9</v>
          </cell>
          <cell r="L865">
            <v>52</v>
          </cell>
          <cell r="M865">
            <v>17.8</v>
          </cell>
        </row>
        <row r="866">
          <cell r="A866">
            <v>1629</v>
          </cell>
          <cell r="B866">
            <v>198</v>
          </cell>
          <cell r="C866" t="str">
            <v>Medium</v>
          </cell>
          <cell r="D866" t="str">
            <v>ALL PURPOSE</v>
          </cell>
          <cell r="E866" t="str">
            <v>March Shorn</v>
          </cell>
          <cell r="F866" t="str">
            <v>Kamora Netley Park</v>
          </cell>
          <cell r="G866" t="str">
            <v>M5117s</v>
          </cell>
          <cell r="H866">
            <v>19.5</v>
          </cell>
          <cell r="I866">
            <v>3.3</v>
          </cell>
          <cell r="J866">
            <v>16.899999999999999</v>
          </cell>
          <cell r="K866">
            <v>99.2</v>
          </cell>
          <cell r="L866">
            <v>58</v>
          </cell>
          <cell r="M866">
            <v>18.399999999999999</v>
          </cell>
        </row>
        <row r="867">
          <cell r="A867">
            <v>471</v>
          </cell>
          <cell r="B867">
            <v>198</v>
          </cell>
          <cell r="C867" t="str">
            <v>Medium</v>
          </cell>
          <cell r="D867" t="str">
            <v>ALL PURPOSE</v>
          </cell>
          <cell r="E867" t="str">
            <v>March Shorn</v>
          </cell>
          <cell r="F867" t="str">
            <v>Kamora Park</v>
          </cell>
          <cell r="G867" t="str">
            <v>M5041s</v>
          </cell>
          <cell r="H867">
            <v>19.5</v>
          </cell>
          <cell r="I867">
            <v>3.2</v>
          </cell>
          <cell r="J867">
            <v>16.399999999999999</v>
          </cell>
          <cell r="K867">
            <v>99.4</v>
          </cell>
          <cell r="L867">
            <v>48</v>
          </cell>
          <cell r="M867">
            <v>18.3</v>
          </cell>
        </row>
        <row r="868">
          <cell r="A868">
            <v>472</v>
          </cell>
          <cell r="B868">
            <v>198</v>
          </cell>
          <cell r="C868" t="str">
            <v>Medium</v>
          </cell>
          <cell r="D868" t="str">
            <v>ALL PURPOSE</v>
          </cell>
          <cell r="E868" t="str">
            <v>March Shorn</v>
          </cell>
          <cell r="F868" t="str">
            <v>Kamora Park</v>
          </cell>
          <cell r="G868" t="str">
            <v>w/drawn</v>
          </cell>
          <cell r="H868" t="e">
            <v>#N/A</v>
          </cell>
          <cell r="I868" t="e">
            <v>#N/A</v>
          </cell>
          <cell r="J868" t="e">
            <v>#N/A</v>
          </cell>
          <cell r="K868" t="e">
            <v>#N/A</v>
          </cell>
          <cell r="L868" t="e">
            <v>#N/A</v>
          </cell>
          <cell r="M868" t="e">
            <v>#N/A</v>
          </cell>
        </row>
        <row r="869">
          <cell r="A869">
            <v>1055</v>
          </cell>
          <cell r="B869">
            <v>198</v>
          </cell>
          <cell r="C869" t="str">
            <v>Medium</v>
          </cell>
          <cell r="D869" t="str">
            <v>ALL PURPOSE</v>
          </cell>
          <cell r="E869" t="str">
            <v>March Shorn</v>
          </cell>
          <cell r="F869" t="str">
            <v>Kedleston Park Poll</v>
          </cell>
          <cell r="G869" t="str">
            <v>M4377</v>
          </cell>
          <cell r="H869">
            <v>17.8</v>
          </cell>
          <cell r="I869">
            <v>2.5</v>
          </cell>
          <cell r="J869">
            <v>14</v>
          </cell>
          <cell r="K869">
            <v>99.5</v>
          </cell>
          <cell r="L869">
            <v>52</v>
          </cell>
          <cell r="M869">
            <v>16.399999999999999</v>
          </cell>
        </row>
        <row r="870">
          <cell r="A870">
            <v>2645</v>
          </cell>
          <cell r="B870">
            <v>198</v>
          </cell>
          <cell r="C870" t="str">
            <v>Medium</v>
          </cell>
          <cell r="D870" t="str">
            <v>ALL PURPOSE</v>
          </cell>
          <cell r="E870" t="str">
            <v>March Shorn</v>
          </cell>
          <cell r="F870" t="str">
            <v>Kerrilyn</v>
          </cell>
          <cell r="G870" t="str">
            <v>M4333</v>
          </cell>
          <cell r="H870">
            <v>18.8</v>
          </cell>
          <cell r="I870">
            <v>2.8</v>
          </cell>
          <cell r="J870">
            <v>14.9</v>
          </cell>
          <cell r="K870">
            <v>99.9</v>
          </cell>
          <cell r="L870">
            <v>74</v>
          </cell>
          <cell r="M870">
            <v>17.5</v>
          </cell>
        </row>
        <row r="871">
          <cell r="A871">
            <v>1178</v>
          </cell>
          <cell r="B871">
            <v>198</v>
          </cell>
          <cell r="C871" t="str">
            <v>Medium</v>
          </cell>
          <cell r="D871" t="str">
            <v>ALL PURPOSE</v>
          </cell>
          <cell r="E871" t="str">
            <v>March Shorn</v>
          </cell>
          <cell r="F871" t="str">
            <v>Mulloorie</v>
          </cell>
          <cell r="G871" t="str">
            <v>M5511s</v>
          </cell>
          <cell r="H871">
            <v>20.5</v>
          </cell>
          <cell r="I871">
            <v>2.7</v>
          </cell>
          <cell r="J871">
            <v>13.2</v>
          </cell>
          <cell r="K871">
            <v>99.8</v>
          </cell>
          <cell r="L871">
            <v>58</v>
          </cell>
          <cell r="M871">
            <v>18.8</v>
          </cell>
        </row>
        <row r="872">
          <cell r="A872">
            <v>1436</v>
          </cell>
          <cell r="B872">
            <v>198</v>
          </cell>
          <cell r="C872" t="str">
            <v>Medium</v>
          </cell>
          <cell r="D872" t="str">
            <v>ALL PURPOSE</v>
          </cell>
          <cell r="E872" t="str">
            <v>March Shorn</v>
          </cell>
          <cell r="F872" t="str">
            <v>North Ashrose</v>
          </cell>
          <cell r="G872" t="str">
            <v>M5305s</v>
          </cell>
          <cell r="H872">
            <v>17.5</v>
          </cell>
          <cell r="I872">
            <v>2.2999999999999998</v>
          </cell>
          <cell r="J872">
            <v>13.1</v>
          </cell>
          <cell r="K872">
            <v>99.8</v>
          </cell>
          <cell r="L872">
            <v>60</v>
          </cell>
          <cell r="M872">
            <v>16.100000000000001</v>
          </cell>
        </row>
        <row r="873">
          <cell r="A873">
            <v>1348</v>
          </cell>
          <cell r="B873">
            <v>198</v>
          </cell>
          <cell r="C873" t="str">
            <v>Medium</v>
          </cell>
          <cell r="D873" t="str">
            <v>ALL PURPOSE</v>
          </cell>
          <cell r="E873" t="str">
            <v>March Shorn</v>
          </cell>
          <cell r="F873" t="str">
            <v>Poll Boonoke</v>
          </cell>
          <cell r="G873" t="str">
            <v>w/drawn</v>
          </cell>
          <cell r="H873" t="e">
            <v>#N/A</v>
          </cell>
          <cell r="I873" t="e">
            <v>#N/A</v>
          </cell>
          <cell r="J873" t="e">
            <v>#N/A</v>
          </cell>
          <cell r="K873" t="e">
            <v>#N/A</v>
          </cell>
          <cell r="L873" t="e">
            <v>#N/A</v>
          </cell>
          <cell r="M873" t="e">
            <v>#N/A</v>
          </cell>
        </row>
        <row r="874">
          <cell r="A874">
            <v>1136</v>
          </cell>
          <cell r="B874">
            <v>198</v>
          </cell>
          <cell r="C874" t="str">
            <v>Medium</v>
          </cell>
          <cell r="D874" t="str">
            <v>ALL PURPOSE</v>
          </cell>
          <cell r="E874" t="str">
            <v>March Shorn</v>
          </cell>
          <cell r="F874" t="str">
            <v>Roemahkita Poll</v>
          </cell>
          <cell r="G874" t="str">
            <v>M5603s</v>
          </cell>
          <cell r="H874">
            <v>17.7</v>
          </cell>
          <cell r="I874">
            <v>2.4</v>
          </cell>
          <cell r="J874">
            <v>13.6</v>
          </cell>
          <cell r="K874">
            <v>99.8</v>
          </cell>
          <cell r="L874">
            <v>51</v>
          </cell>
          <cell r="M874">
            <v>16.3</v>
          </cell>
        </row>
        <row r="875">
          <cell r="A875">
            <v>1137</v>
          </cell>
          <cell r="B875">
            <v>198</v>
          </cell>
          <cell r="C875" t="str">
            <v>Medium</v>
          </cell>
          <cell r="D875" t="str">
            <v>ALL PURPOSE</v>
          </cell>
          <cell r="E875" t="str">
            <v>March Shorn</v>
          </cell>
          <cell r="F875" t="str">
            <v>Roemahkita Poll</v>
          </cell>
          <cell r="G875" t="str">
            <v>M5612s</v>
          </cell>
          <cell r="H875">
            <v>18.899999999999999</v>
          </cell>
          <cell r="I875">
            <v>2.2999999999999998</v>
          </cell>
          <cell r="J875">
            <v>12.2</v>
          </cell>
          <cell r="K875">
            <v>99.9</v>
          </cell>
          <cell r="L875">
            <v>49</v>
          </cell>
          <cell r="M875">
            <v>17.3</v>
          </cell>
        </row>
        <row r="876">
          <cell r="A876">
            <v>1138</v>
          </cell>
          <cell r="B876">
            <v>198</v>
          </cell>
          <cell r="C876" t="str">
            <v>Medium</v>
          </cell>
          <cell r="D876" t="str">
            <v>ALL PURPOSE</v>
          </cell>
          <cell r="E876" t="str">
            <v>March Shorn</v>
          </cell>
          <cell r="F876" t="str">
            <v>Roemahkita Poll</v>
          </cell>
          <cell r="G876" t="str">
            <v>M5606s</v>
          </cell>
          <cell r="H876">
            <v>17.8</v>
          </cell>
          <cell r="I876">
            <v>2.2999999999999998</v>
          </cell>
          <cell r="J876">
            <v>12.9</v>
          </cell>
          <cell r="K876">
            <v>99.9</v>
          </cell>
          <cell r="L876">
            <v>39</v>
          </cell>
          <cell r="M876">
            <v>16.3</v>
          </cell>
        </row>
        <row r="877">
          <cell r="A877">
            <v>1536</v>
          </cell>
          <cell r="B877">
            <v>198</v>
          </cell>
          <cell r="C877" t="str">
            <v>Medium</v>
          </cell>
          <cell r="D877" t="str">
            <v>ALL PURPOSE</v>
          </cell>
          <cell r="E877" t="str">
            <v>March Shorn</v>
          </cell>
          <cell r="F877" t="str">
            <v>Roseville Park</v>
          </cell>
          <cell r="G877" t="str">
            <v>M26866</v>
          </cell>
          <cell r="H877">
            <v>19.899999999999999</v>
          </cell>
          <cell r="I877">
            <v>3.3</v>
          </cell>
          <cell r="J877">
            <v>16.600000000000001</v>
          </cell>
          <cell r="K877">
            <v>99.6</v>
          </cell>
          <cell r="L877">
            <v>55</v>
          </cell>
          <cell r="M877">
            <v>18.7</v>
          </cell>
        </row>
        <row r="878">
          <cell r="A878">
            <v>1537</v>
          </cell>
          <cell r="B878">
            <v>198</v>
          </cell>
          <cell r="C878" t="str">
            <v>Medium</v>
          </cell>
          <cell r="D878" t="str">
            <v>ALL PURPOSE</v>
          </cell>
          <cell r="E878" t="str">
            <v>March Shorn</v>
          </cell>
          <cell r="F878" t="str">
            <v>Roseville Park</v>
          </cell>
          <cell r="G878" t="str">
            <v>M26855</v>
          </cell>
          <cell r="H878">
            <v>21.1</v>
          </cell>
          <cell r="I878">
            <v>3.2</v>
          </cell>
          <cell r="J878">
            <v>15.2</v>
          </cell>
          <cell r="K878">
            <v>99.7</v>
          </cell>
          <cell r="L878">
            <v>57</v>
          </cell>
          <cell r="M878">
            <v>19.600000000000001</v>
          </cell>
        </row>
        <row r="879">
          <cell r="A879">
            <v>1538</v>
          </cell>
          <cell r="B879">
            <v>198</v>
          </cell>
          <cell r="C879" t="str">
            <v>Medium</v>
          </cell>
          <cell r="D879" t="str">
            <v>ALL PURPOSE</v>
          </cell>
          <cell r="E879" t="str">
            <v>March Shorn</v>
          </cell>
          <cell r="F879" t="str">
            <v>Roseville Park</v>
          </cell>
          <cell r="G879" t="str">
            <v>M26858</v>
          </cell>
          <cell r="H879">
            <v>18.399999999999999</v>
          </cell>
          <cell r="I879">
            <v>3.3</v>
          </cell>
          <cell r="J879">
            <v>17.899999999999999</v>
          </cell>
          <cell r="K879">
            <v>99.7</v>
          </cell>
          <cell r="L879">
            <v>52</v>
          </cell>
          <cell r="M879">
            <v>17.5</v>
          </cell>
        </row>
        <row r="880">
          <cell r="A880">
            <v>2277</v>
          </cell>
          <cell r="B880">
            <v>198</v>
          </cell>
          <cell r="C880" t="str">
            <v>Medium</v>
          </cell>
          <cell r="D880" t="str">
            <v>ALL PURPOSE</v>
          </cell>
          <cell r="E880" t="str">
            <v>March Shorn</v>
          </cell>
          <cell r="F880" t="str">
            <v>Sherlock</v>
          </cell>
          <cell r="G880" t="str">
            <v>M5441s</v>
          </cell>
          <cell r="H880">
            <v>19</v>
          </cell>
          <cell r="I880">
            <v>3.5</v>
          </cell>
          <cell r="J880">
            <v>18.399999999999999</v>
          </cell>
          <cell r="K880">
            <v>99.7</v>
          </cell>
          <cell r="L880">
            <v>51</v>
          </cell>
          <cell r="M880">
            <v>18.100000000000001</v>
          </cell>
        </row>
        <row r="881">
          <cell r="A881">
            <v>2721</v>
          </cell>
          <cell r="B881">
            <v>198</v>
          </cell>
          <cell r="C881" t="str">
            <v>Medium</v>
          </cell>
          <cell r="D881" t="str">
            <v>ALL PURPOSE</v>
          </cell>
          <cell r="E881" t="str">
            <v>March Shorn</v>
          </cell>
          <cell r="F881" t="str">
            <v>Southrose</v>
          </cell>
          <cell r="G881" t="str">
            <v>M6571s</v>
          </cell>
          <cell r="H881">
            <v>18.100000000000001</v>
          </cell>
          <cell r="I881">
            <v>2.7</v>
          </cell>
          <cell r="J881">
            <v>14.9</v>
          </cell>
          <cell r="K881">
            <v>99.6</v>
          </cell>
          <cell r="L881">
            <v>49</v>
          </cell>
          <cell r="M881">
            <v>16.8</v>
          </cell>
        </row>
        <row r="882">
          <cell r="A882">
            <v>2682</v>
          </cell>
          <cell r="B882">
            <v>198</v>
          </cell>
          <cell r="C882" t="str">
            <v>Medium</v>
          </cell>
          <cell r="D882" t="str">
            <v>ALL PURPOSE</v>
          </cell>
          <cell r="E882" t="str">
            <v>March Shorn</v>
          </cell>
          <cell r="F882" t="str">
            <v>Tamaleuca</v>
          </cell>
          <cell r="G882" t="str">
            <v>M6433</v>
          </cell>
          <cell r="H882">
            <v>18.399999999999999</v>
          </cell>
          <cell r="I882">
            <v>2.9</v>
          </cell>
          <cell r="J882">
            <v>15.8</v>
          </cell>
          <cell r="K882">
            <v>99.5</v>
          </cell>
          <cell r="L882">
            <v>52</v>
          </cell>
          <cell r="M882">
            <v>17.2</v>
          </cell>
        </row>
        <row r="883">
          <cell r="A883">
            <v>697</v>
          </cell>
          <cell r="B883">
            <v>198</v>
          </cell>
          <cell r="C883" t="str">
            <v>Medium</v>
          </cell>
          <cell r="D883" t="str">
            <v>ALL PURPOSE</v>
          </cell>
          <cell r="E883" t="str">
            <v>March Shorn</v>
          </cell>
          <cell r="F883" t="str">
            <v>Terrick West</v>
          </cell>
          <cell r="G883" t="str">
            <v>M4416</v>
          </cell>
          <cell r="H883">
            <v>19.899999999999999</v>
          </cell>
          <cell r="I883">
            <v>3.2</v>
          </cell>
          <cell r="J883">
            <v>16.100000000000001</v>
          </cell>
          <cell r="K883">
            <v>99.6</v>
          </cell>
          <cell r="L883">
            <v>55</v>
          </cell>
          <cell r="M883">
            <v>18.600000000000001</v>
          </cell>
        </row>
        <row r="884">
          <cell r="A884">
            <v>3644</v>
          </cell>
          <cell r="B884">
            <v>198</v>
          </cell>
          <cell r="C884" t="str">
            <v>Medium</v>
          </cell>
          <cell r="D884" t="str">
            <v>ALL PURPOSE</v>
          </cell>
          <cell r="E884" t="str">
            <v>March Shorn</v>
          </cell>
          <cell r="F884" t="str">
            <v>Thornlea</v>
          </cell>
          <cell r="G884" t="str">
            <v>M5279</v>
          </cell>
          <cell r="H884">
            <v>19.7</v>
          </cell>
          <cell r="I884">
            <v>2.8</v>
          </cell>
          <cell r="J884">
            <v>14.2</v>
          </cell>
          <cell r="K884">
            <v>99.7</v>
          </cell>
          <cell r="L884">
            <v>54</v>
          </cell>
          <cell r="M884">
            <v>18.2</v>
          </cell>
        </row>
        <row r="885">
          <cell r="A885">
            <v>1302</v>
          </cell>
          <cell r="B885">
            <v>198</v>
          </cell>
          <cell r="C885" t="str">
            <v>Medium</v>
          </cell>
          <cell r="D885" t="str">
            <v>ALL PURPOSE</v>
          </cell>
          <cell r="E885" t="str">
            <v>March Shorn</v>
          </cell>
          <cell r="F885" t="str">
            <v>Warralea Poll</v>
          </cell>
          <cell r="G885" t="str">
            <v>M00866</v>
          </cell>
          <cell r="H885">
            <v>19.399999999999999</v>
          </cell>
          <cell r="I885">
            <v>3</v>
          </cell>
          <cell r="J885">
            <v>15.5</v>
          </cell>
          <cell r="K885">
            <v>99.7</v>
          </cell>
          <cell r="L885">
            <v>56</v>
          </cell>
          <cell r="M885">
            <v>18.100000000000001</v>
          </cell>
        </row>
        <row r="886">
          <cell r="A886">
            <v>953</v>
          </cell>
          <cell r="B886">
            <v>198</v>
          </cell>
          <cell r="C886" t="str">
            <v>Medium</v>
          </cell>
          <cell r="D886" t="str">
            <v>ALL PURPOSE</v>
          </cell>
          <cell r="E886" t="str">
            <v>March Shorn</v>
          </cell>
          <cell r="F886" t="str">
            <v>Willandra</v>
          </cell>
          <cell r="G886" t="str">
            <v>M26426</v>
          </cell>
          <cell r="H886">
            <v>19.899999999999999</v>
          </cell>
          <cell r="I886">
            <v>2.4</v>
          </cell>
          <cell r="J886">
            <v>12.1</v>
          </cell>
          <cell r="K886">
            <v>99.9</v>
          </cell>
          <cell r="L886">
            <v>56</v>
          </cell>
          <cell r="M886">
            <v>18.2</v>
          </cell>
        </row>
        <row r="887">
          <cell r="A887">
            <v>1370</v>
          </cell>
          <cell r="B887">
            <v>199</v>
          </cell>
          <cell r="C887" t="str">
            <v xml:space="preserve">Strong </v>
          </cell>
          <cell r="D887" t="str">
            <v>ALL PURPOSE</v>
          </cell>
          <cell r="E887" t="str">
            <v>March Shorn</v>
          </cell>
          <cell r="F887" t="str">
            <v>Anglesey Poll</v>
          </cell>
          <cell r="G887" t="str">
            <v>M00777</v>
          </cell>
          <cell r="H887">
            <v>18.899999999999999</v>
          </cell>
          <cell r="I887">
            <v>2.5</v>
          </cell>
          <cell r="J887">
            <v>13.2</v>
          </cell>
          <cell r="K887">
            <v>99.9</v>
          </cell>
          <cell r="L887">
            <v>46</v>
          </cell>
          <cell r="M887">
            <v>17.399999999999999</v>
          </cell>
        </row>
        <row r="888">
          <cell r="A888">
            <v>922</v>
          </cell>
          <cell r="B888">
            <v>199</v>
          </cell>
          <cell r="C888" t="str">
            <v xml:space="preserve">Strong </v>
          </cell>
          <cell r="D888" t="str">
            <v>ALL PURPOSE</v>
          </cell>
          <cell r="E888" t="str">
            <v>March Shorn</v>
          </cell>
          <cell r="F888" t="str">
            <v>Blue Hills</v>
          </cell>
          <cell r="G888" t="str">
            <v>M6714s</v>
          </cell>
          <cell r="H888">
            <v>20.5</v>
          </cell>
          <cell r="I888">
            <v>3</v>
          </cell>
          <cell r="J888">
            <v>14.6</v>
          </cell>
          <cell r="K888">
            <v>99.5</v>
          </cell>
          <cell r="L888">
            <v>48</v>
          </cell>
          <cell r="M888">
            <v>19</v>
          </cell>
        </row>
        <row r="889">
          <cell r="A889">
            <v>923</v>
          </cell>
          <cell r="B889">
            <v>199</v>
          </cell>
          <cell r="C889" t="str">
            <v xml:space="preserve">Strong </v>
          </cell>
          <cell r="D889" t="str">
            <v>ALL PURPOSE</v>
          </cell>
          <cell r="E889" t="str">
            <v>March Shorn</v>
          </cell>
          <cell r="F889" t="str">
            <v>Blue Hills</v>
          </cell>
          <cell r="G889" t="str">
            <v>M6703s</v>
          </cell>
          <cell r="H889">
            <v>20.9</v>
          </cell>
          <cell r="I889">
            <v>3.6</v>
          </cell>
          <cell r="J889">
            <v>17.2</v>
          </cell>
          <cell r="K889">
            <v>99</v>
          </cell>
          <cell r="L889">
            <v>53</v>
          </cell>
          <cell r="M889">
            <v>19.7</v>
          </cell>
        </row>
        <row r="890">
          <cell r="A890">
            <v>635</v>
          </cell>
          <cell r="B890">
            <v>199</v>
          </cell>
          <cell r="C890" t="str">
            <v xml:space="preserve">Strong </v>
          </cell>
          <cell r="D890" t="str">
            <v>ALL PURPOSE</v>
          </cell>
          <cell r="E890" t="str">
            <v>March Shorn</v>
          </cell>
          <cell r="F890" t="str">
            <v>Callowie Poll</v>
          </cell>
          <cell r="G890" t="str">
            <v>M6463s</v>
          </cell>
          <cell r="H890">
            <v>22</v>
          </cell>
          <cell r="I890">
            <v>3.4</v>
          </cell>
          <cell r="J890">
            <v>15.5</v>
          </cell>
          <cell r="K890">
            <v>98.9</v>
          </cell>
          <cell r="L890">
            <v>61</v>
          </cell>
          <cell r="M890">
            <v>20.5</v>
          </cell>
        </row>
        <row r="891">
          <cell r="A891">
            <v>3008</v>
          </cell>
          <cell r="B891">
            <v>199</v>
          </cell>
          <cell r="C891" t="str">
            <v xml:space="preserve">Strong </v>
          </cell>
          <cell r="D891" t="str">
            <v>ALL PURPOSE</v>
          </cell>
          <cell r="E891" t="str">
            <v>March Shorn</v>
          </cell>
          <cell r="F891" t="str">
            <v>Darriwell</v>
          </cell>
          <cell r="G891" t="str">
            <v>M26910</v>
          </cell>
          <cell r="H891">
            <v>19.5</v>
          </cell>
          <cell r="I891">
            <v>3.2</v>
          </cell>
          <cell r="J891">
            <v>16.399999999999999</v>
          </cell>
          <cell r="K891">
            <v>99.4</v>
          </cell>
          <cell r="L891">
            <v>48</v>
          </cell>
          <cell r="M891">
            <v>18.3</v>
          </cell>
        </row>
        <row r="892">
          <cell r="A892">
            <v>3009</v>
          </cell>
          <cell r="B892">
            <v>199</v>
          </cell>
          <cell r="C892" t="str">
            <v xml:space="preserve">Strong </v>
          </cell>
          <cell r="D892" t="str">
            <v>ALL PURPOSE</v>
          </cell>
          <cell r="E892" t="str">
            <v>March Shorn</v>
          </cell>
          <cell r="F892" t="str">
            <v>Darriwell</v>
          </cell>
          <cell r="G892" t="str">
            <v>M26905</v>
          </cell>
          <cell r="H892">
            <v>21.1</v>
          </cell>
          <cell r="I892">
            <v>3.2</v>
          </cell>
          <cell r="J892">
            <v>15.2</v>
          </cell>
          <cell r="K892">
            <v>99.4</v>
          </cell>
          <cell r="L892">
            <v>53</v>
          </cell>
          <cell r="M892">
            <v>19.600000000000001</v>
          </cell>
        </row>
        <row r="893">
          <cell r="A893">
            <v>3010</v>
          </cell>
          <cell r="B893">
            <v>199</v>
          </cell>
          <cell r="C893" t="str">
            <v xml:space="preserve">Strong </v>
          </cell>
          <cell r="D893" t="str">
            <v>ALL PURPOSE</v>
          </cell>
          <cell r="E893" t="str">
            <v>March Shorn</v>
          </cell>
          <cell r="F893" t="str">
            <v>Darriwell</v>
          </cell>
          <cell r="G893" t="str">
            <v>M26913</v>
          </cell>
          <cell r="H893">
            <v>18.2</v>
          </cell>
          <cell r="I893">
            <v>3.6</v>
          </cell>
          <cell r="J893">
            <v>19.8</v>
          </cell>
          <cell r="K893">
            <v>98.9</v>
          </cell>
          <cell r="L893">
            <v>49</v>
          </cell>
          <cell r="M893">
            <v>17.5</v>
          </cell>
        </row>
        <row r="894">
          <cell r="A894">
            <v>223</v>
          </cell>
          <cell r="B894">
            <v>199</v>
          </cell>
          <cell r="C894" t="str">
            <v xml:space="preserve">Strong </v>
          </cell>
          <cell r="D894" t="str">
            <v>ALL PURPOSE</v>
          </cell>
          <cell r="E894" t="str">
            <v>March Shorn</v>
          </cell>
          <cell r="F894" t="str">
            <v>Hynam Poll</v>
          </cell>
          <cell r="G894" t="str">
            <v>M6565</v>
          </cell>
          <cell r="H894">
            <v>19.8</v>
          </cell>
          <cell r="I894">
            <v>2.6</v>
          </cell>
          <cell r="J894">
            <v>13.1</v>
          </cell>
          <cell r="K894">
            <v>99.8</v>
          </cell>
          <cell r="L894">
            <v>48</v>
          </cell>
          <cell r="M894">
            <v>18.2</v>
          </cell>
        </row>
        <row r="895">
          <cell r="A895">
            <v>2888</v>
          </cell>
          <cell r="B895">
            <v>199</v>
          </cell>
          <cell r="C895" t="str">
            <v xml:space="preserve">Strong </v>
          </cell>
          <cell r="D895" t="str">
            <v>ALL PURPOSE</v>
          </cell>
          <cell r="E895" t="str">
            <v>March Shorn</v>
          </cell>
          <cell r="F895" t="str">
            <v>Kamballie</v>
          </cell>
          <cell r="G895" t="str">
            <v>M00323</v>
          </cell>
          <cell r="H895">
            <v>22.3</v>
          </cell>
          <cell r="I895">
            <v>3.5</v>
          </cell>
          <cell r="J895">
            <v>15.7</v>
          </cell>
          <cell r="K895">
            <v>97.9</v>
          </cell>
          <cell r="L895">
            <v>60</v>
          </cell>
          <cell r="M895">
            <v>20.8</v>
          </cell>
        </row>
        <row r="896">
          <cell r="A896">
            <v>1053</v>
          </cell>
          <cell r="B896">
            <v>199</v>
          </cell>
          <cell r="C896" t="str">
            <v xml:space="preserve">Strong </v>
          </cell>
          <cell r="D896" t="str">
            <v>ALL PURPOSE</v>
          </cell>
          <cell r="E896" t="str">
            <v>March Shorn</v>
          </cell>
          <cell r="F896" t="str">
            <v>Kedleston Park Poll</v>
          </cell>
          <cell r="G896" t="str">
            <v>M4378</v>
          </cell>
          <cell r="H896">
            <v>19.2</v>
          </cell>
          <cell r="I896">
            <v>3</v>
          </cell>
          <cell r="J896">
            <v>15.6</v>
          </cell>
          <cell r="K896">
            <v>99.6</v>
          </cell>
          <cell r="L896">
            <v>49</v>
          </cell>
          <cell r="M896">
            <v>17.899999999999999</v>
          </cell>
        </row>
        <row r="897">
          <cell r="A897">
            <v>1179</v>
          </cell>
          <cell r="B897">
            <v>199</v>
          </cell>
          <cell r="C897" t="str">
            <v xml:space="preserve">Strong </v>
          </cell>
          <cell r="D897" t="str">
            <v>ALL PURPOSE</v>
          </cell>
          <cell r="E897" t="str">
            <v>March Shorn</v>
          </cell>
          <cell r="F897" t="str">
            <v>Mulloorie</v>
          </cell>
          <cell r="G897" t="str">
            <v>M5537s</v>
          </cell>
          <cell r="H897">
            <v>20.6</v>
          </cell>
          <cell r="I897">
            <v>3</v>
          </cell>
          <cell r="J897">
            <v>14.6</v>
          </cell>
          <cell r="K897">
            <v>99.9</v>
          </cell>
          <cell r="L897">
            <v>49</v>
          </cell>
          <cell r="M897">
            <v>19.100000000000001</v>
          </cell>
        </row>
        <row r="898">
          <cell r="A898">
            <v>3265</v>
          </cell>
          <cell r="B898">
            <v>199</v>
          </cell>
          <cell r="C898" t="str">
            <v xml:space="preserve">Strong </v>
          </cell>
          <cell r="D898" t="str">
            <v>ALL PURPOSE</v>
          </cell>
          <cell r="E898" t="str">
            <v>March Shorn</v>
          </cell>
          <cell r="F898" t="str">
            <v>Old Ashrose</v>
          </cell>
          <cell r="G898" t="str">
            <v>M6936s</v>
          </cell>
          <cell r="H898">
            <v>20.3</v>
          </cell>
          <cell r="I898">
            <v>3.6</v>
          </cell>
          <cell r="J898">
            <v>17.7</v>
          </cell>
          <cell r="K898">
            <v>98.5</v>
          </cell>
          <cell r="L898">
            <v>51</v>
          </cell>
          <cell r="M898">
            <v>19.2</v>
          </cell>
        </row>
        <row r="899">
          <cell r="A899">
            <v>753</v>
          </cell>
          <cell r="B899">
            <v>199</v>
          </cell>
          <cell r="C899" t="str">
            <v xml:space="preserve">Strong </v>
          </cell>
          <cell r="D899" t="str">
            <v>ALL PURPOSE</v>
          </cell>
          <cell r="E899" t="str">
            <v>March Shorn</v>
          </cell>
          <cell r="F899" t="str">
            <v>One Oak</v>
          </cell>
          <cell r="G899" t="str">
            <v>M26325</v>
          </cell>
          <cell r="H899">
            <v>20.3</v>
          </cell>
          <cell r="I899">
            <v>2.8</v>
          </cell>
          <cell r="J899">
            <v>13.8</v>
          </cell>
          <cell r="K899">
            <v>99.8</v>
          </cell>
          <cell r="L899">
            <v>52</v>
          </cell>
          <cell r="M899">
            <v>18.7</v>
          </cell>
        </row>
        <row r="900">
          <cell r="A900">
            <v>754</v>
          </cell>
          <cell r="B900">
            <v>199</v>
          </cell>
          <cell r="C900" t="str">
            <v xml:space="preserve">Strong </v>
          </cell>
          <cell r="D900" t="str">
            <v>ALL PURPOSE</v>
          </cell>
          <cell r="E900" t="str">
            <v>March Shorn</v>
          </cell>
          <cell r="F900" t="str">
            <v>One Oak</v>
          </cell>
          <cell r="G900" t="str">
            <v>M26343</v>
          </cell>
          <cell r="H900">
            <v>17.7</v>
          </cell>
          <cell r="I900">
            <v>2.8</v>
          </cell>
          <cell r="J900">
            <v>15.8</v>
          </cell>
          <cell r="K900">
            <v>99.6</v>
          </cell>
          <cell r="L900">
            <v>43</v>
          </cell>
          <cell r="M900">
            <v>16.5</v>
          </cell>
        </row>
        <row r="901">
          <cell r="A901">
            <v>3657</v>
          </cell>
          <cell r="B901">
            <v>199</v>
          </cell>
          <cell r="C901" t="str">
            <v xml:space="preserve">Strong </v>
          </cell>
          <cell r="D901" t="str">
            <v>ALL PURPOSE</v>
          </cell>
          <cell r="E901" t="str">
            <v>March Shorn</v>
          </cell>
          <cell r="F901" t="str">
            <v>One Oak</v>
          </cell>
          <cell r="G901" t="str">
            <v>M26344</v>
          </cell>
          <cell r="H901">
            <v>17</v>
          </cell>
          <cell r="I901">
            <v>2.7</v>
          </cell>
          <cell r="J901">
            <v>15.9</v>
          </cell>
          <cell r="K901">
            <v>99.8</v>
          </cell>
          <cell r="L901">
            <v>43</v>
          </cell>
          <cell r="M901">
            <v>15.9</v>
          </cell>
        </row>
        <row r="902">
          <cell r="A902">
            <v>3093</v>
          </cell>
          <cell r="B902">
            <v>199</v>
          </cell>
          <cell r="C902" t="str">
            <v xml:space="preserve">Strong </v>
          </cell>
          <cell r="D902" t="str">
            <v>ALL PURPOSE</v>
          </cell>
          <cell r="E902" t="str">
            <v>March Shorn</v>
          </cell>
          <cell r="F902" t="str">
            <v>Panorama Poll</v>
          </cell>
          <cell r="G902" t="str">
            <v>M4316</v>
          </cell>
          <cell r="H902">
            <v>19.7</v>
          </cell>
          <cell r="I902">
            <v>3.9</v>
          </cell>
          <cell r="J902">
            <v>19.8</v>
          </cell>
          <cell r="K902">
            <v>99.4</v>
          </cell>
          <cell r="L902">
            <v>48</v>
          </cell>
          <cell r="M902">
            <v>19</v>
          </cell>
        </row>
        <row r="903">
          <cell r="A903">
            <v>1349</v>
          </cell>
          <cell r="B903">
            <v>199</v>
          </cell>
          <cell r="C903" t="str">
            <v xml:space="preserve">Strong </v>
          </cell>
          <cell r="D903" t="str">
            <v>ALL PURPOSE</v>
          </cell>
          <cell r="E903" t="str">
            <v>March Shorn</v>
          </cell>
          <cell r="F903" t="str">
            <v>Poll Boonoke</v>
          </cell>
          <cell r="G903" t="str">
            <v>M26315</v>
          </cell>
          <cell r="H903">
            <v>21</v>
          </cell>
          <cell r="I903">
            <v>2.7</v>
          </cell>
          <cell r="J903">
            <v>12.9</v>
          </cell>
          <cell r="K903">
            <v>100</v>
          </cell>
          <cell r="L903">
            <v>47</v>
          </cell>
          <cell r="M903">
            <v>19.3</v>
          </cell>
        </row>
        <row r="904">
          <cell r="A904">
            <v>1352</v>
          </cell>
          <cell r="B904">
            <v>199</v>
          </cell>
          <cell r="C904" t="str">
            <v xml:space="preserve">Strong </v>
          </cell>
          <cell r="D904" t="str">
            <v>ALL PURPOSE</v>
          </cell>
          <cell r="E904" t="str">
            <v>March Shorn</v>
          </cell>
          <cell r="F904" t="str">
            <v>Poll Boonoke</v>
          </cell>
          <cell r="G904" t="str">
            <v>M26303</v>
          </cell>
          <cell r="H904">
            <v>18.8</v>
          </cell>
          <cell r="I904">
            <v>3.7</v>
          </cell>
          <cell r="J904">
            <v>19.7</v>
          </cell>
          <cell r="K904">
            <v>99.6</v>
          </cell>
          <cell r="L904">
            <v>47</v>
          </cell>
          <cell r="M904">
            <v>18.100000000000001</v>
          </cell>
        </row>
        <row r="905">
          <cell r="A905">
            <v>1350</v>
          </cell>
          <cell r="B905">
            <v>199</v>
          </cell>
          <cell r="C905" t="str">
            <v xml:space="preserve">Strong </v>
          </cell>
          <cell r="D905" t="str">
            <v>ALL PURPOSE</v>
          </cell>
          <cell r="E905" t="str">
            <v>March Shorn</v>
          </cell>
          <cell r="F905" t="str">
            <v>Wanganella</v>
          </cell>
          <cell r="G905" t="str">
            <v>M26169</v>
          </cell>
          <cell r="H905">
            <v>19.600000000000001</v>
          </cell>
          <cell r="I905">
            <v>2.9</v>
          </cell>
          <cell r="J905">
            <v>14.8</v>
          </cell>
          <cell r="K905">
            <v>99.8</v>
          </cell>
          <cell r="L905">
            <v>46</v>
          </cell>
          <cell r="M905">
            <v>18.2</v>
          </cell>
        </row>
        <row r="906">
          <cell r="A906">
            <v>1351</v>
          </cell>
          <cell r="B906">
            <v>199</v>
          </cell>
          <cell r="C906" t="str">
            <v xml:space="preserve">Strong </v>
          </cell>
          <cell r="D906" t="str">
            <v>ALL PURPOSE</v>
          </cell>
          <cell r="E906" t="str">
            <v>March Shorn</v>
          </cell>
          <cell r="F906" t="str">
            <v>Wanganella</v>
          </cell>
          <cell r="G906" t="str">
            <v>M26187</v>
          </cell>
          <cell r="H906">
            <v>19.399999999999999</v>
          </cell>
          <cell r="I906">
            <v>2.7</v>
          </cell>
          <cell r="J906">
            <v>13.9</v>
          </cell>
          <cell r="K906">
            <v>99.7</v>
          </cell>
          <cell r="L906">
            <v>45</v>
          </cell>
          <cell r="M906">
            <v>17.899999999999999</v>
          </cell>
        </row>
        <row r="907">
          <cell r="A907">
            <v>954</v>
          </cell>
          <cell r="B907">
            <v>199</v>
          </cell>
          <cell r="C907" t="str">
            <v xml:space="preserve">Strong </v>
          </cell>
          <cell r="D907" t="str">
            <v>ALL PURPOSE</v>
          </cell>
          <cell r="E907" t="str">
            <v>March Shorn</v>
          </cell>
          <cell r="F907" t="str">
            <v>Willandra</v>
          </cell>
          <cell r="G907" t="str">
            <v>M26417</v>
          </cell>
          <cell r="H907">
            <v>21.9</v>
          </cell>
          <cell r="I907">
            <v>3.3</v>
          </cell>
          <cell r="J907">
            <v>15.1</v>
          </cell>
          <cell r="K907">
            <v>99.2</v>
          </cell>
          <cell r="L907">
            <v>49</v>
          </cell>
          <cell r="M907">
            <v>20.399999999999999</v>
          </cell>
        </row>
        <row r="908">
          <cell r="A908">
            <v>833</v>
          </cell>
          <cell r="B908">
            <v>200</v>
          </cell>
          <cell r="C908" t="str">
            <v xml:space="preserve">Strong </v>
          </cell>
          <cell r="D908" t="str">
            <v>ALL PURPOSE</v>
          </cell>
          <cell r="E908" t="str">
            <v>March Shorn</v>
          </cell>
          <cell r="F908" t="str">
            <v>Eastville Park</v>
          </cell>
          <cell r="G908" t="str">
            <v>M00479</v>
          </cell>
          <cell r="H908">
            <v>20.3</v>
          </cell>
          <cell r="I908">
            <v>3.3</v>
          </cell>
          <cell r="J908">
            <v>16.3</v>
          </cell>
          <cell r="K908">
            <v>99.4</v>
          </cell>
          <cell r="L908">
            <v>40</v>
          </cell>
          <cell r="M908">
            <v>19</v>
          </cell>
        </row>
        <row r="909">
          <cell r="A909">
            <v>3393</v>
          </cell>
          <cell r="B909">
            <v>200</v>
          </cell>
          <cell r="C909" t="str">
            <v xml:space="preserve">Strong </v>
          </cell>
          <cell r="D909" t="str">
            <v>ALL PURPOSE</v>
          </cell>
          <cell r="E909" t="str">
            <v>March Shorn</v>
          </cell>
          <cell r="F909" t="str">
            <v>Flairdale Poll</v>
          </cell>
          <cell r="G909" t="str">
            <v>M6355s</v>
          </cell>
          <cell r="H909">
            <v>19.600000000000001</v>
          </cell>
          <cell r="I909">
            <v>2.5</v>
          </cell>
          <cell r="J909">
            <v>12.8</v>
          </cell>
          <cell r="K909">
            <v>99.7</v>
          </cell>
          <cell r="L909">
            <v>54</v>
          </cell>
          <cell r="M909">
            <v>18</v>
          </cell>
        </row>
        <row r="910">
          <cell r="A910">
            <v>3394</v>
          </cell>
          <cell r="B910">
            <v>200</v>
          </cell>
          <cell r="C910" t="str">
            <v xml:space="preserve">Strong </v>
          </cell>
          <cell r="D910" t="str">
            <v>ALL PURPOSE</v>
          </cell>
          <cell r="E910" t="str">
            <v>March Shorn</v>
          </cell>
          <cell r="F910" t="str">
            <v>Flairdale Poll</v>
          </cell>
          <cell r="G910" t="str">
            <v>M6365s</v>
          </cell>
          <cell r="H910">
            <v>19.600000000000001</v>
          </cell>
          <cell r="I910">
            <v>2.8</v>
          </cell>
          <cell r="J910">
            <v>14.3</v>
          </cell>
          <cell r="K910">
            <v>99.5</v>
          </cell>
          <cell r="L910">
            <v>67</v>
          </cell>
          <cell r="M910">
            <v>18.100000000000001</v>
          </cell>
        </row>
        <row r="911">
          <cell r="A911">
            <v>1781</v>
          </cell>
          <cell r="B911">
            <v>200</v>
          </cell>
          <cell r="C911" t="str">
            <v xml:space="preserve">Strong </v>
          </cell>
          <cell r="D911" t="str">
            <v>ALL PURPOSE</v>
          </cell>
          <cell r="E911" t="str">
            <v>March Shorn</v>
          </cell>
          <cell r="F911" t="str">
            <v>Greenfields</v>
          </cell>
          <cell r="G911" t="str">
            <v>M7101s</v>
          </cell>
          <cell r="H911">
            <v>21.6</v>
          </cell>
          <cell r="I911">
            <v>3.3</v>
          </cell>
          <cell r="J911">
            <v>15.3</v>
          </cell>
          <cell r="K911">
            <v>99.3</v>
          </cell>
          <cell r="L911">
            <v>52</v>
          </cell>
          <cell r="M911">
            <v>20.100000000000001</v>
          </cell>
        </row>
        <row r="912">
          <cell r="A912">
            <v>1782</v>
          </cell>
          <cell r="B912">
            <v>200</v>
          </cell>
          <cell r="C912" t="str">
            <v xml:space="preserve">Strong </v>
          </cell>
          <cell r="D912" t="str">
            <v>ALL PURPOSE</v>
          </cell>
          <cell r="E912" t="str">
            <v>March Shorn</v>
          </cell>
          <cell r="F912" t="str">
            <v>Greenfields</v>
          </cell>
          <cell r="G912" t="str">
            <v>M5833s</v>
          </cell>
          <cell r="H912">
            <v>20.7</v>
          </cell>
          <cell r="I912">
            <v>3</v>
          </cell>
          <cell r="J912">
            <v>14.5</v>
          </cell>
          <cell r="K912">
            <v>99.3</v>
          </cell>
          <cell r="L912">
            <v>53</v>
          </cell>
          <cell r="M912">
            <v>19.2</v>
          </cell>
        </row>
        <row r="913">
          <cell r="A913">
            <v>224</v>
          </cell>
          <cell r="B913">
            <v>200</v>
          </cell>
          <cell r="C913" t="str">
            <v xml:space="preserve">Strong </v>
          </cell>
          <cell r="D913" t="str">
            <v>ALL PURPOSE</v>
          </cell>
          <cell r="E913" t="str">
            <v>March Shorn</v>
          </cell>
          <cell r="F913" t="str">
            <v>Hynam Poll</v>
          </cell>
          <cell r="G913" t="str">
            <v>M6535</v>
          </cell>
          <cell r="H913">
            <v>20.100000000000001</v>
          </cell>
          <cell r="I913">
            <v>2.6</v>
          </cell>
          <cell r="J913">
            <v>12.9</v>
          </cell>
          <cell r="K913">
            <v>99.8</v>
          </cell>
          <cell r="L913">
            <v>44</v>
          </cell>
          <cell r="M913">
            <v>18.399999999999999</v>
          </cell>
        </row>
        <row r="914">
          <cell r="A914">
            <v>2369</v>
          </cell>
          <cell r="B914">
            <v>200</v>
          </cell>
          <cell r="C914" t="str">
            <v xml:space="preserve">Strong </v>
          </cell>
          <cell r="D914" t="str">
            <v>ALL PURPOSE</v>
          </cell>
          <cell r="E914" t="str">
            <v>March Shorn</v>
          </cell>
          <cell r="F914" t="str">
            <v>Kamarooka Park</v>
          </cell>
          <cell r="G914" t="str">
            <v>M4614</v>
          </cell>
          <cell r="H914">
            <v>19</v>
          </cell>
          <cell r="I914">
            <v>2.7</v>
          </cell>
          <cell r="J914">
            <v>14.2</v>
          </cell>
          <cell r="K914">
            <v>99.8</v>
          </cell>
          <cell r="L914">
            <v>43</v>
          </cell>
          <cell r="M914">
            <v>17.600000000000001</v>
          </cell>
        </row>
        <row r="915">
          <cell r="A915">
            <v>1630</v>
          </cell>
          <cell r="B915">
            <v>200</v>
          </cell>
          <cell r="C915" t="str">
            <v xml:space="preserve">Strong </v>
          </cell>
          <cell r="D915" t="str">
            <v>ALL PURPOSE</v>
          </cell>
          <cell r="E915" t="str">
            <v>March Shorn</v>
          </cell>
          <cell r="F915" t="str">
            <v>Kamora Netley Park</v>
          </cell>
          <cell r="G915" t="str">
            <v>M5149s</v>
          </cell>
          <cell r="H915">
            <v>17.8</v>
          </cell>
          <cell r="I915">
            <v>2.5</v>
          </cell>
          <cell r="J915">
            <v>14</v>
          </cell>
          <cell r="K915">
            <v>99.7</v>
          </cell>
          <cell r="L915">
            <v>51</v>
          </cell>
          <cell r="M915">
            <v>16.399999999999999</v>
          </cell>
        </row>
        <row r="916">
          <cell r="A916">
            <v>1632</v>
          </cell>
          <cell r="B916">
            <v>200</v>
          </cell>
          <cell r="C916" t="str">
            <v xml:space="preserve">Strong </v>
          </cell>
          <cell r="D916" t="str">
            <v>ALL PURPOSE</v>
          </cell>
          <cell r="E916" t="str">
            <v>March Shorn</v>
          </cell>
          <cell r="F916" t="str">
            <v>Kamora Netley Park</v>
          </cell>
          <cell r="G916" t="str">
            <v>M5108s</v>
          </cell>
          <cell r="H916">
            <v>18</v>
          </cell>
          <cell r="I916">
            <v>2.2999999999999998</v>
          </cell>
          <cell r="J916">
            <v>12.8</v>
          </cell>
          <cell r="K916">
            <v>99.9</v>
          </cell>
          <cell r="L916">
            <v>56</v>
          </cell>
          <cell r="M916">
            <v>16.5</v>
          </cell>
        </row>
        <row r="917">
          <cell r="A917">
            <v>1631</v>
          </cell>
          <cell r="B917">
            <v>200</v>
          </cell>
          <cell r="C917" t="str">
            <v xml:space="preserve">Strong </v>
          </cell>
          <cell r="D917" t="str">
            <v>ALL PURPOSE</v>
          </cell>
          <cell r="E917" t="str">
            <v>March Shorn</v>
          </cell>
          <cell r="F917" t="str">
            <v>Kamora Netley Park</v>
          </cell>
          <cell r="G917" t="str">
            <v>M5150s</v>
          </cell>
          <cell r="H917">
            <v>18.7</v>
          </cell>
          <cell r="I917">
            <v>3</v>
          </cell>
          <cell r="J917">
            <v>16</v>
          </cell>
          <cell r="K917">
            <v>99.7</v>
          </cell>
          <cell r="L917">
            <v>46</v>
          </cell>
          <cell r="M917">
            <v>17.5</v>
          </cell>
        </row>
        <row r="918">
          <cell r="A918">
            <v>473</v>
          </cell>
          <cell r="B918">
            <v>200</v>
          </cell>
          <cell r="C918" t="str">
            <v xml:space="preserve">Strong </v>
          </cell>
          <cell r="D918" t="str">
            <v>ALL PURPOSE</v>
          </cell>
          <cell r="E918" t="str">
            <v>March Shorn</v>
          </cell>
          <cell r="F918" t="str">
            <v>Kamora Park</v>
          </cell>
          <cell r="G918" t="str">
            <v>M5024s</v>
          </cell>
          <cell r="H918">
            <v>19.899999999999999</v>
          </cell>
          <cell r="I918">
            <v>3</v>
          </cell>
          <cell r="J918">
            <v>15.1</v>
          </cell>
          <cell r="K918">
            <v>99.6</v>
          </cell>
          <cell r="L918">
            <v>41</v>
          </cell>
          <cell r="M918">
            <v>18.5</v>
          </cell>
        </row>
        <row r="919">
          <cell r="A919">
            <v>1054</v>
          </cell>
          <cell r="B919">
            <v>200</v>
          </cell>
          <cell r="C919" t="str">
            <v xml:space="preserve">Strong </v>
          </cell>
          <cell r="D919" t="str">
            <v>ALL PURPOSE</v>
          </cell>
          <cell r="E919" t="str">
            <v>March Shorn</v>
          </cell>
          <cell r="F919" t="str">
            <v>Kedleston Park Poll</v>
          </cell>
          <cell r="G919" t="str">
            <v>M4376</v>
          </cell>
          <cell r="H919">
            <v>19.5</v>
          </cell>
          <cell r="I919">
            <v>2.8</v>
          </cell>
          <cell r="J919">
            <v>14.4</v>
          </cell>
          <cell r="K919">
            <v>99.8</v>
          </cell>
          <cell r="L919">
            <v>52</v>
          </cell>
          <cell r="M919">
            <v>18</v>
          </cell>
        </row>
        <row r="920">
          <cell r="A920">
            <v>1105</v>
          </cell>
          <cell r="B920">
            <v>200</v>
          </cell>
          <cell r="C920" t="str">
            <v xml:space="preserve">Strong </v>
          </cell>
          <cell r="D920" t="str">
            <v>ALL PURPOSE</v>
          </cell>
          <cell r="E920" t="str">
            <v>March Shorn</v>
          </cell>
          <cell r="F920" t="str">
            <v>Mianelup</v>
          </cell>
          <cell r="G920" t="str">
            <v>M00750</v>
          </cell>
          <cell r="H920">
            <v>19.7</v>
          </cell>
          <cell r="I920">
            <v>3.1</v>
          </cell>
          <cell r="J920">
            <v>15.7</v>
          </cell>
          <cell r="K920">
            <v>99.6</v>
          </cell>
          <cell r="L920">
            <v>46</v>
          </cell>
          <cell r="M920">
            <v>18.399999999999999</v>
          </cell>
        </row>
        <row r="921">
          <cell r="A921">
            <v>1437</v>
          </cell>
          <cell r="B921">
            <v>200</v>
          </cell>
          <cell r="C921" t="str">
            <v xml:space="preserve">Strong </v>
          </cell>
          <cell r="D921" t="str">
            <v>ALL PURPOSE</v>
          </cell>
          <cell r="E921" t="str">
            <v>March Shorn</v>
          </cell>
          <cell r="F921" t="str">
            <v>North Ashrose</v>
          </cell>
          <cell r="G921" t="str">
            <v>M5300s</v>
          </cell>
          <cell r="H921">
            <v>22.1</v>
          </cell>
          <cell r="I921">
            <v>2.6</v>
          </cell>
          <cell r="J921">
            <v>11.8</v>
          </cell>
          <cell r="K921">
            <v>99.5</v>
          </cell>
          <cell r="L921">
            <v>58</v>
          </cell>
          <cell r="M921">
            <v>20.100000000000001</v>
          </cell>
        </row>
        <row r="922">
          <cell r="A922">
            <v>1353</v>
          </cell>
          <cell r="B922">
            <v>200</v>
          </cell>
          <cell r="C922" t="str">
            <v xml:space="preserve">Strong </v>
          </cell>
          <cell r="D922" t="str">
            <v>ALL PURPOSE</v>
          </cell>
          <cell r="E922" t="str">
            <v>March Shorn</v>
          </cell>
          <cell r="F922" t="str">
            <v>Poll Boonoke</v>
          </cell>
          <cell r="G922" t="str">
            <v>M26304</v>
          </cell>
          <cell r="H922">
            <v>21.2</v>
          </cell>
          <cell r="I922">
            <v>2.9</v>
          </cell>
          <cell r="J922">
            <v>13.7</v>
          </cell>
          <cell r="K922">
            <v>99.6</v>
          </cell>
          <cell r="L922">
            <v>55</v>
          </cell>
          <cell r="M922">
            <v>19.5</v>
          </cell>
        </row>
        <row r="923">
          <cell r="A923">
            <v>3339</v>
          </cell>
          <cell r="B923">
            <v>200</v>
          </cell>
          <cell r="C923" t="str">
            <v xml:space="preserve">Strong </v>
          </cell>
          <cell r="D923" t="str">
            <v>ALL PURPOSE</v>
          </cell>
          <cell r="E923" t="str">
            <v>March Shorn</v>
          </cell>
          <cell r="F923" t="str">
            <v>Radnor</v>
          </cell>
          <cell r="G923" t="str">
            <v>M6294s</v>
          </cell>
          <cell r="H923">
            <v>20.9</v>
          </cell>
          <cell r="I923">
            <v>3.4</v>
          </cell>
          <cell r="J923">
            <v>16.3</v>
          </cell>
          <cell r="K923">
            <v>99</v>
          </cell>
          <cell r="L923">
            <v>59</v>
          </cell>
          <cell r="M923">
            <v>19.600000000000001</v>
          </cell>
        </row>
        <row r="924">
          <cell r="A924">
            <v>1139</v>
          </cell>
          <cell r="B924">
            <v>200</v>
          </cell>
          <cell r="C924" t="str">
            <v xml:space="preserve">Strong </v>
          </cell>
          <cell r="D924" t="str">
            <v>ALL PURPOSE</v>
          </cell>
          <cell r="E924" t="str">
            <v>March Shorn</v>
          </cell>
          <cell r="F924" t="str">
            <v>Roemahkita Poll</v>
          </cell>
          <cell r="G924" t="str">
            <v>M5607s</v>
          </cell>
          <cell r="H924">
            <v>20.6</v>
          </cell>
          <cell r="I924">
            <v>3.2</v>
          </cell>
          <cell r="J924">
            <v>15.5</v>
          </cell>
          <cell r="K924">
            <v>99.6</v>
          </cell>
          <cell r="L924">
            <v>45</v>
          </cell>
          <cell r="M924">
            <v>19.2</v>
          </cell>
        </row>
        <row r="925">
          <cell r="A925">
            <v>1140</v>
          </cell>
          <cell r="B925">
            <v>200</v>
          </cell>
          <cell r="C925" t="str">
            <v xml:space="preserve">Strong </v>
          </cell>
          <cell r="D925" t="str">
            <v>ALL PURPOSE</v>
          </cell>
          <cell r="E925" t="str">
            <v>March Shorn</v>
          </cell>
          <cell r="F925" t="str">
            <v>Roemahkita Poll</v>
          </cell>
          <cell r="G925" t="str">
            <v>M5610s</v>
          </cell>
          <cell r="H925">
            <v>19.600000000000001</v>
          </cell>
          <cell r="I925">
            <v>2.6</v>
          </cell>
          <cell r="J925">
            <v>13.3</v>
          </cell>
          <cell r="K925">
            <v>99.7</v>
          </cell>
          <cell r="L925">
            <v>44</v>
          </cell>
          <cell r="M925">
            <v>18</v>
          </cell>
        </row>
        <row r="926">
          <cell r="A926">
            <v>2722</v>
          </cell>
          <cell r="B926">
            <v>200</v>
          </cell>
          <cell r="C926" t="str">
            <v xml:space="preserve">Strong </v>
          </cell>
          <cell r="D926" t="str">
            <v>ALL PURPOSE</v>
          </cell>
          <cell r="E926" t="str">
            <v>March Shorn</v>
          </cell>
          <cell r="F926" t="str">
            <v>Southrose</v>
          </cell>
          <cell r="G926" t="str">
            <v>M6574s</v>
          </cell>
          <cell r="H926">
            <v>17.3</v>
          </cell>
          <cell r="I926">
            <v>3.2</v>
          </cell>
          <cell r="J926">
            <v>18.5</v>
          </cell>
          <cell r="K926">
            <v>99.8</v>
          </cell>
          <cell r="L926">
            <v>35</v>
          </cell>
          <cell r="M926">
            <v>16.5</v>
          </cell>
        </row>
        <row r="927">
          <cell r="A927">
            <v>2683</v>
          </cell>
          <cell r="B927">
            <v>200</v>
          </cell>
          <cell r="C927" t="str">
            <v xml:space="preserve">Strong </v>
          </cell>
          <cell r="D927" t="str">
            <v>ALL PURPOSE</v>
          </cell>
          <cell r="E927" t="str">
            <v>March Shorn</v>
          </cell>
          <cell r="F927" t="str">
            <v>Tamaleuca</v>
          </cell>
          <cell r="G927" t="str">
            <v>M6409</v>
          </cell>
          <cell r="H927">
            <v>18.7</v>
          </cell>
          <cell r="I927">
            <v>3</v>
          </cell>
          <cell r="J927">
            <v>16</v>
          </cell>
          <cell r="K927">
            <v>99.7</v>
          </cell>
          <cell r="L927">
            <v>49</v>
          </cell>
          <cell r="M927">
            <v>17.5</v>
          </cell>
        </row>
        <row r="928">
          <cell r="A928">
            <v>698</v>
          </cell>
          <cell r="B928">
            <v>200</v>
          </cell>
          <cell r="C928" t="str">
            <v xml:space="preserve">Strong </v>
          </cell>
          <cell r="D928" t="str">
            <v>ALL PURPOSE</v>
          </cell>
          <cell r="E928" t="str">
            <v>March Shorn</v>
          </cell>
          <cell r="F928" t="str">
            <v>Terrick West</v>
          </cell>
          <cell r="G928" t="str">
            <v>M4414</v>
          </cell>
          <cell r="H928">
            <v>19.7</v>
          </cell>
          <cell r="I928">
            <v>2.4</v>
          </cell>
          <cell r="J928">
            <v>12.2</v>
          </cell>
          <cell r="K928">
            <v>99.7</v>
          </cell>
          <cell r="L928">
            <v>55</v>
          </cell>
          <cell r="M928">
            <v>18</v>
          </cell>
        </row>
        <row r="929">
          <cell r="A929">
            <v>3645</v>
          </cell>
          <cell r="B929">
            <v>200</v>
          </cell>
          <cell r="C929" t="str">
            <v xml:space="preserve">Strong </v>
          </cell>
          <cell r="D929" t="str">
            <v>ALL PURPOSE</v>
          </cell>
          <cell r="E929" t="str">
            <v>March Shorn</v>
          </cell>
          <cell r="F929" t="str">
            <v>Thornlea</v>
          </cell>
          <cell r="G929" t="str">
            <v>M5275</v>
          </cell>
          <cell r="H929">
            <v>22.1</v>
          </cell>
          <cell r="I929">
            <v>2.7</v>
          </cell>
          <cell r="J929">
            <v>12.2</v>
          </cell>
          <cell r="K929">
            <v>99.6</v>
          </cell>
          <cell r="L929">
            <v>44</v>
          </cell>
          <cell r="M929">
            <v>20.2</v>
          </cell>
        </row>
        <row r="930">
          <cell r="A930">
            <v>2372</v>
          </cell>
          <cell r="B930">
            <v>200</v>
          </cell>
          <cell r="C930" t="str">
            <v xml:space="preserve">Strong </v>
          </cell>
          <cell r="D930" t="str">
            <v>ALL PURPOSE</v>
          </cell>
          <cell r="E930" t="str">
            <v>March Shorn</v>
          </cell>
          <cell r="F930" t="str">
            <v>Wililoo</v>
          </cell>
          <cell r="G930" t="str">
            <v>M00457</v>
          </cell>
          <cell r="H930">
            <v>21.2</v>
          </cell>
          <cell r="I930">
            <v>3</v>
          </cell>
          <cell r="J930">
            <v>14.2</v>
          </cell>
          <cell r="K930">
            <v>98.9</v>
          </cell>
          <cell r="L930">
            <v>53</v>
          </cell>
          <cell r="M930">
            <v>19.600000000000001</v>
          </cell>
        </row>
        <row r="931">
          <cell r="A931">
            <v>2840</v>
          </cell>
          <cell r="B931">
            <v>201</v>
          </cell>
          <cell r="C931" t="str">
            <v xml:space="preserve">BARE BREECH </v>
          </cell>
          <cell r="D931" t="str">
            <v>ALL PURPOSE</v>
          </cell>
          <cell r="F931" t="str">
            <v>Coddington Poll</v>
          </cell>
          <cell r="G931" t="str">
            <v/>
          </cell>
          <cell r="H931" t="e">
            <v>#N/A</v>
          </cell>
          <cell r="I931" t="e">
            <v>#N/A</v>
          </cell>
          <cell r="J931" t="e">
            <v>#N/A</v>
          </cell>
          <cell r="K931" t="e">
            <v>#N/A</v>
          </cell>
          <cell r="L931" t="e">
            <v>#N/A</v>
          </cell>
          <cell r="M931" t="e">
            <v>#N/A</v>
          </cell>
        </row>
        <row r="932">
          <cell r="A932">
            <v>225</v>
          </cell>
          <cell r="B932">
            <v>201</v>
          </cell>
          <cell r="C932" t="str">
            <v>BARE BREECH</v>
          </cell>
          <cell r="D932" t="str">
            <v>ALL PURPOSE</v>
          </cell>
          <cell r="F932" t="str">
            <v>Hynam Poll</v>
          </cell>
          <cell r="G932" t="str">
            <v>M6535</v>
          </cell>
          <cell r="H932">
            <v>20.100000000000001</v>
          </cell>
          <cell r="I932">
            <v>2.6</v>
          </cell>
          <cell r="J932">
            <v>12.9</v>
          </cell>
          <cell r="K932">
            <v>99.8</v>
          </cell>
          <cell r="L932">
            <v>44</v>
          </cell>
          <cell r="M932">
            <v>18.399999999999999</v>
          </cell>
        </row>
        <row r="933">
          <cell r="A933">
            <v>3011</v>
          </cell>
          <cell r="B933">
            <v>202</v>
          </cell>
          <cell r="C933" t="str">
            <v>Best Exhibit of Five Merino Sheep - Lionel Weatherly Trophy</v>
          </cell>
          <cell r="D933" t="str">
            <v>MERINO GROUPS</v>
          </cell>
          <cell r="F933" t="str">
            <v>Darriwell</v>
          </cell>
          <cell r="G933" t="str">
            <v/>
          </cell>
        </row>
        <row r="934">
          <cell r="A934">
            <v>1644</v>
          </cell>
          <cell r="B934">
            <v>202</v>
          </cell>
          <cell r="C934" t="str">
            <v>Best Exhibit of Five Merino Sheep - Lionel Weatherly Trophy</v>
          </cell>
          <cell r="D934" t="str">
            <v>MERINO GROUPS</v>
          </cell>
          <cell r="F934" t="str">
            <v>East Bungaree</v>
          </cell>
          <cell r="G934" t="str">
            <v/>
          </cell>
        </row>
        <row r="935">
          <cell r="A935">
            <v>1386</v>
          </cell>
          <cell r="B935">
            <v>202</v>
          </cell>
          <cell r="C935" t="str">
            <v>Best Exhibit of Five Merino Sheep - Lionel Weatherly Trophy</v>
          </cell>
          <cell r="D935" t="str">
            <v>MERINO GROUPS</v>
          </cell>
          <cell r="F935" t="str">
            <v>Grathlyn</v>
          </cell>
        </row>
        <row r="936">
          <cell r="A936">
            <v>2696</v>
          </cell>
          <cell r="B936">
            <v>202</v>
          </cell>
          <cell r="C936" t="str">
            <v>Best Exhibit of Five Merino Sheep - Lionel Weatherly Trophy</v>
          </cell>
          <cell r="D936" t="str">
            <v>MERINO GROUPS</v>
          </cell>
          <cell r="F936" t="str">
            <v>Lach River</v>
          </cell>
          <cell r="G936" t="str">
            <v/>
          </cell>
        </row>
        <row r="937">
          <cell r="A937">
            <v>2353</v>
          </cell>
          <cell r="B937">
            <v>202</v>
          </cell>
          <cell r="C937" t="str">
            <v>Best Exhibit of Five Merino Sheep - Lionel Weatherly Trophy</v>
          </cell>
          <cell r="D937" t="str">
            <v>MERINO GROUPS</v>
          </cell>
          <cell r="F937" t="str">
            <v>Langdene</v>
          </cell>
          <cell r="G937" t="str">
            <v/>
          </cell>
        </row>
        <row r="938">
          <cell r="A938">
            <v>1074</v>
          </cell>
          <cell r="B938">
            <v>202</v>
          </cell>
          <cell r="C938" t="str">
            <v>Best Exhibit of Five Merino Sheep - Lionel Weatherly Trophy</v>
          </cell>
          <cell r="D938" t="str">
            <v>MERINO GROUPS</v>
          </cell>
          <cell r="F938" t="str">
            <v>Mount Yulong</v>
          </cell>
          <cell r="G938" t="str">
            <v/>
          </cell>
        </row>
        <row r="939">
          <cell r="A939">
            <v>1180</v>
          </cell>
          <cell r="B939">
            <v>202</v>
          </cell>
          <cell r="C939" t="str">
            <v>Best Exhibit of Five Merino Sheep - Lionel Weatherly Trophy</v>
          </cell>
          <cell r="D939" t="str">
            <v>MERINO GROUPS</v>
          </cell>
          <cell r="F939" t="str">
            <v>Mulloorie</v>
          </cell>
          <cell r="G939" t="str">
            <v/>
          </cell>
        </row>
        <row r="940">
          <cell r="A940">
            <v>3209</v>
          </cell>
          <cell r="B940">
            <v>202</v>
          </cell>
          <cell r="C940" t="str">
            <v>Best Exhibit of Five Merino Sheep - Lionel Weatherly Trophy</v>
          </cell>
          <cell r="D940" t="str">
            <v>MERINO GROUPS</v>
          </cell>
          <cell r="F940" t="str">
            <v>Oakbank</v>
          </cell>
          <cell r="G940" t="str">
            <v/>
          </cell>
        </row>
        <row r="941">
          <cell r="A941">
            <v>1539</v>
          </cell>
          <cell r="B941">
            <v>202</v>
          </cell>
          <cell r="C941" t="str">
            <v>Best Exhibit of Five Merino Sheep - Lionel Weatherly Trophy</v>
          </cell>
          <cell r="D941" t="str">
            <v>MERINO GROUPS</v>
          </cell>
          <cell r="F941" t="str">
            <v>Roseville Park</v>
          </cell>
          <cell r="G941" t="str">
            <v/>
          </cell>
        </row>
        <row r="942">
          <cell r="A942">
            <v>2862</v>
          </cell>
          <cell r="B942">
            <v>202</v>
          </cell>
          <cell r="C942" t="str">
            <v>Best Exhibit of Five Merino Sheep - Lionel Weatherly Trophy</v>
          </cell>
          <cell r="D942" t="str">
            <v>MERINO GROUPS</v>
          </cell>
          <cell r="F942" t="str">
            <v>Towalba</v>
          </cell>
          <cell r="G942" t="str">
            <v/>
          </cell>
        </row>
        <row r="943">
          <cell r="A943">
            <v>955</v>
          </cell>
          <cell r="B943">
            <v>202</v>
          </cell>
          <cell r="C943" t="str">
            <v>Best Exhibit of Five Merino Sheep - Lionel Weatherly Trophy</v>
          </cell>
          <cell r="D943" t="str">
            <v>MERINO GROUPS</v>
          </cell>
          <cell r="F943" t="str">
            <v>Willandra</v>
          </cell>
          <cell r="G943" t="str">
            <v/>
          </cell>
        </row>
        <row r="944">
          <cell r="A944">
            <v>2478</v>
          </cell>
          <cell r="B944">
            <v>202</v>
          </cell>
          <cell r="C944" t="str">
            <v>Best Exhibit of Five Merino Sheep - Lionel Weatherly Trophy</v>
          </cell>
          <cell r="D944" t="str">
            <v>MERINO GROUPS</v>
          </cell>
          <cell r="F944" t="str">
            <v>Wurrook</v>
          </cell>
          <cell r="G944" t="str">
            <v/>
          </cell>
        </row>
        <row r="945">
          <cell r="A945">
            <v>2807</v>
          </cell>
          <cell r="B945">
            <v>203</v>
          </cell>
          <cell r="C945" t="str">
            <v>Best Exhibit of Three Merino Sheep</v>
          </cell>
          <cell r="D945" t="str">
            <v>MERINO GROUPS</v>
          </cell>
          <cell r="F945" t="str">
            <v>Alfoxton</v>
          </cell>
          <cell r="G945" t="str">
            <v/>
          </cell>
        </row>
        <row r="946">
          <cell r="A946">
            <v>2579</v>
          </cell>
          <cell r="B946">
            <v>203</v>
          </cell>
          <cell r="C946" t="str">
            <v>Best Exhibit of Three Merino Sheep</v>
          </cell>
          <cell r="D946" t="str">
            <v>MERINO GROUPS</v>
          </cell>
          <cell r="F946" t="str">
            <v>Conrayn</v>
          </cell>
          <cell r="G946" t="str">
            <v>M27153</v>
          </cell>
        </row>
        <row r="947">
          <cell r="A947">
            <v>3012</v>
          </cell>
          <cell r="B947">
            <v>203</v>
          </cell>
          <cell r="C947" t="str">
            <v>Best Exhibit of Three Merino Sheep</v>
          </cell>
          <cell r="D947" t="str">
            <v>MERINO GROUPS</v>
          </cell>
          <cell r="F947" t="str">
            <v>Darriwell</v>
          </cell>
          <cell r="G947" t="str">
            <v/>
          </cell>
        </row>
        <row r="948">
          <cell r="A948">
            <v>1645</v>
          </cell>
          <cell r="B948">
            <v>203</v>
          </cell>
          <cell r="C948" t="str">
            <v>Best Exhibit of Three Merino Sheep</v>
          </cell>
          <cell r="D948" t="str">
            <v>MERINO GROUPS</v>
          </cell>
          <cell r="F948" t="str">
            <v>East Bungaree</v>
          </cell>
          <cell r="G948" t="str">
            <v/>
          </cell>
        </row>
        <row r="949">
          <cell r="A949">
            <v>2942</v>
          </cell>
          <cell r="B949">
            <v>203</v>
          </cell>
          <cell r="C949" t="str">
            <v>Best Exhibit of Three Merino Sheep</v>
          </cell>
          <cell r="D949" t="str">
            <v>MERINO GROUPS</v>
          </cell>
          <cell r="F949" t="str">
            <v>Grassy Creek</v>
          </cell>
          <cell r="G949" t="str">
            <v/>
          </cell>
        </row>
        <row r="950">
          <cell r="A950">
            <v>1387</v>
          </cell>
          <cell r="B950">
            <v>203</v>
          </cell>
          <cell r="C950" t="str">
            <v>Best Exhibit of Three Merino Sheep</v>
          </cell>
          <cell r="D950" t="str">
            <v>MERINO GROUPS</v>
          </cell>
          <cell r="F950" t="str">
            <v>Grathlyn</v>
          </cell>
        </row>
        <row r="951">
          <cell r="A951">
            <v>2697</v>
          </cell>
          <cell r="B951">
            <v>203</v>
          </cell>
          <cell r="C951" t="str">
            <v>Best Exhibit of Three Merino Sheep</v>
          </cell>
          <cell r="D951" t="str">
            <v>MERINO GROUPS</v>
          </cell>
          <cell r="F951" t="str">
            <v>Lach River</v>
          </cell>
          <cell r="G951" t="str">
            <v/>
          </cell>
        </row>
        <row r="952">
          <cell r="A952">
            <v>3208</v>
          </cell>
          <cell r="B952">
            <v>203</v>
          </cell>
          <cell r="C952" t="str">
            <v>Best Exhibit of Three Merino Sheep</v>
          </cell>
          <cell r="D952" t="str">
            <v>MERINO GROUPS</v>
          </cell>
          <cell r="F952" t="str">
            <v>Oakbank</v>
          </cell>
          <cell r="G952" t="str">
            <v/>
          </cell>
        </row>
        <row r="953">
          <cell r="A953">
            <v>3266</v>
          </cell>
          <cell r="B953">
            <v>203</v>
          </cell>
          <cell r="C953" t="str">
            <v>Best Exhibit of Three Merino Sheep</v>
          </cell>
          <cell r="D953" t="str">
            <v>MERINO GROUPS</v>
          </cell>
          <cell r="F953" t="str">
            <v>Old Ashrose</v>
          </cell>
          <cell r="G953" t="str">
            <v/>
          </cell>
        </row>
        <row r="954">
          <cell r="A954">
            <v>1540</v>
          </cell>
          <cell r="B954">
            <v>203</v>
          </cell>
          <cell r="C954" t="str">
            <v>Best Exhibit of Three Merino Sheep</v>
          </cell>
          <cell r="D954" t="str">
            <v>MERINO GROUPS</v>
          </cell>
          <cell r="F954" t="str">
            <v>Roseville Park</v>
          </cell>
          <cell r="G954" t="str">
            <v/>
          </cell>
        </row>
        <row r="955">
          <cell r="A955">
            <v>1298</v>
          </cell>
          <cell r="B955">
            <v>203</v>
          </cell>
          <cell r="C955" t="str">
            <v>Best Exhibit of Three Merino Sheep</v>
          </cell>
          <cell r="D955" t="str">
            <v>MERINO GROUPS</v>
          </cell>
          <cell r="F955" t="str">
            <v>The Fringe</v>
          </cell>
          <cell r="G955" t="str">
            <v/>
          </cell>
        </row>
        <row r="956">
          <cell r="A956">
            <v>2863</v>
          </cell>
          <cell r="B956">
            <v>203</v>
          </cell>
          <cell r="C956" t="str">
            <v>Best Exhibit of Three Merino Sheep</v>
          </cell>
          <cell r="D956" t="str">
            <v>MERINO GROUPS</v>
          </cell>
          <cell r="F956" t="str">
            <v>Towalba</v>
          </cell>
          <cell r="G956" t="str">
            <v/>
          </cell>
        </row>
        <row r="957">
          <cell r="A957">
            <v>1062</v>
          </cell>
          <cell r="B957">
            <v>203</v>
          </cell>
          <cell r="C957" t="str">
            <v>Best Exhibit of Three Merino Sheep</v>
          </cell>
          <cell r="D957" t="str">
            <v>MERINO GROUPS</v>
          </cell>
          <cell r="F957" t="str">
            <v>Trefusis</v>
          </cell>
          <cell r="G957" t="str">
            <v/>
          </cell>
        </row>
        <row r="958">
          <cell r="A958">
            <v>2479</v>
          </cell>
          <cell r="B958">
            <v>203</v>
          </cell>
          <cell r="C958" t="str">
            <v>Best Exhibit of Three Merino Sheep</v>
          </cell>
          <cell r="D958" t="str">
            <v>MERINO GROUPS</v>
          </cell>
          <cell r="F958" t="str">
            <v>Wurrook</v>
          </cell>
          <cell r="G958" t="str">
            <v/>
          </cell>
        </row>
        <row r="959">
          <cell r="A959">
            <v>2684</v>
          </cell>
          <cell r="B959">
            <v>204</v>
          </cell>
          <cell r="C959" t="str">
            <v>Best Exhibit of Three Un-Housed Merinos</v>
          </cell>
          <cell r="D959" t="str">
            <v>MERINO GROUPS</v>
          </cell>
          <cell r="F959" t="str">
            <v>Tamaleuca</v>
          </cell>
          <cell r="G959" t="str">
            <v/>
          </cell>
        </row>
        <row r="960">
          <cell r="A960">
            <v>2808</v>
          </cell>
          <cell r="B960">
            <v>205</v>
          </cell>
          <cell r="C960" t="str">
            <v>Best Exhibit of Three Poll Merino Sheep - Millear Trophy</v>
          </cell>
          <cell r="D960" t="str">
            <v>MERINO GROUPS</v>
          </cell>
          <cell r="F960" t="str">
            <v>Alfoxton</v>
          </cell>
          <cell r="G960" t="str">
            <v/>
          </cell>
        </row>
        <row r="961">
          <cell r="A961">
            <v>3179</v>
          </cell>
          <cell r="B961">
            <v>205</v>
          </cell>
          <cell r="C961" t="str">
            <v>Best Exhibit of Three Poll Merino Sheep - Millear Trophy</v>
          </cell>
          <cell r="D961" t="str">
            <v>MERINO GROUPS</v>
          </cell>
          <cell r="F961" t="str">
            <v>Bocoble Poll</v>
          </cell>
          <cell r="G961" t="str">
            <v/>
          </cell>
        </row>
        <row r="962">
          <cell r="A962">
            <v>637</v>
          </cell>
          <cell r="B962">
            <v>205</v>
          </cell>
          <cell r="C962" t="str">
            <v>Best Exhibit of Three Poll Merino Sheep - Millear Trophy</v>
          </cell>
          <cell r="D962" t="str">
            <v>MERINO GROUPS</v>
          </cell>
          <cell r="F962" t="str">
            <v>Callowie Poll</v>
          </cell>
          <cell r="G962" t="str">
            <v/>
          </cell>
        </row>
        <row r="963">
          <cell r="A963">
            <v>2943</v>
          </cell>
          <cell r="B963">
            <v>205</v>
          </cell>
          <cell r="C963" t="str">
            <v>Best Exhibit of Three Poll Merino Sheep - Millear Trophy</v>
          </cell>
          <cell r="D963" t="str">
            <v>MERINO GROUPS</v>
          </cell>
          <cell r="F963" t="str">
            <v>Grassy Creek</v>
          </cell>
          <cell r="G963" t="str">
            <v/>
          </cell>
        </row>
        <row r="964">
          <cell r="A964">
            <v>1075</v>
          </cell>
          <cell r="B964">
            <v>205</v>
          </cell>
          <cell r="C964" t="str">
            <v>Best Exhibit of Three Poll Merino Sheep - Millear Trophy</v>
          </cell>
          <cell r="D964" t="str">
            <v>MERINO GROUPS</v>
          </cell>
          <cell r="F964" t="str">
            <v>Mount Yulong</v>
          </cell>
          <cell r="G964" t="str">
            <v/>
          </cell>
        </row>
        <row r="965">
          <cell r="A965">
            <v>1181</v>
          </cell>
          <cell r="B965">
            <v>205</v>
          </cell>
          <cell r="C965" t="str">
            <v>Best Exhibit of Three Poll Merino Sheep - Millear Trophy</v>
          </cell>
          <cell r="D965" t="str">
            <v>MERINO GROUPS</v>
          </cell>
          <cell r="F965" t="str">
            <v>Mulloorie</v>
          </cell>
          <cell r="G965" t="str">
            <v/>
          </cell>
        </row>
        <row r="966">
          <cell r="A966">
            <v>1438</v>
          </cell>
          <cell r="B966">
            <v>205</v>
          </cell>
          <cell r="C966" t="str">
            <v>Best Exhibit of Three Poll Merino Sheep - Millear Trophy</v>
          </cell>
          <cell r="D966" t="str">
            <v>MERINO GROUPS</v>
          </cell>
          <cell r="F966" t="str">
            <v>North Ashrose</v>
          </cell>
          <cell r="G966" t="str">
            <v/>
          </cell>
        </row>
        <row r="967">
          <cell r="A967">
            <v>1583</v>
          </cell>
          <cell r="B967">
            <v>205</v>
          </cell>
          <cell r="C967" t="str">
            <v>Best Exhibit of Three Poll Merino Sheep - Millear Trophy</v>
          </cell>
          <cell r="D967" t="str">
            <v>MERINO GROUPS</v>
          </cell>
          <cell r="F967" t="str">
            <v>Nyowee</v>
          </cell>
          <cell r="G967" t="str">
            <v/>
          </cell>
        </row>
        <row r="968">
          <cell r="A968">
            <v>3094</v>
          </cell>
          <cell r="B968">
            <v>205</v>
          </cell>
          <cell r="C968" t="str">
            <v>Best Exhibit of Three Poll Merino Sheep - Millear Trophy</v>
          </cell>
          <cell r="D968" t="str">
            <v>MERINO GROUPS</v>
          </cell>
          <cell r="F968" t="str">
            <v>Panorama Poll</v>
          </cell>
          <cell r="G968" t="str">
            <v/>
          </cell>
        </row>
        <row r="969">
          <cell r="A969">
            <v>1541</v>
          </cell>
          <cell r="B969">
            <v>205</v>
          </cell>
          <cell r="C969" t="str">
            <v>Best Exhibit of Three Poll Merino Sheep - Millear Trophy</v>
          </cell>
          <cell r="D969" t="str">
            <v>MERINO GROUPS</v>
          </cell>
          <cell r="F969" t="str">
            <v>Roseville Park</v>
          </cell>
          <cell r="G969" t="str">
            <v/>
          </cell>
        </row>
        <row r="970">
          <cell r="A970">
            <v>699</v>
          </cell>
          <cell r="B970">
            <v>205</v>
          </cell>
          <cell r="C970" t="str">
            <v>Best Exhibit of Three Poll Merino Sheep - Millear Trophy</v>
          </cell>
          <cell r="D970" t="str">
            <v>MERINO GROUPS</v>
          </cell>
          <cell r="F970" t="str">
            <v>Terrick West</v>
          </cell>
          <cell r="G970" t="str">
            <v>000000</v>
          </cell>
        </row>
        <row r="971">
          <cell r="A971">
            <v>956</v>
          </cell>
          <cell r="B971">
            <v>205</v>
          </cell>
          <cell r="C971" t="str">
            <v>Best Exhibit of Three Poll Merino Sheep - Millear Trophy</v>
          </cell>
          <cell r="D971" t="str">
            <v>MERINO GROUPS</v>
          </cell>
          <cell r="F971" t="str">
            <v>Willandra</v>
          </cell>
          <cell r="G971" t="str">
            <v/>
          </cell>
        </row>
        <row r="972">
          <cell r="A972">
            <v>2809</v>
          </cell>
          <cell r="B972">
            <v>206</v>
          </cell>
          <cell r="C972" t="str">
            <v>Best Exhibit of March Shorn Merino Pair</v>
          </cell>
          <cell r="D972" t="str">
            <v>MERINO GROUPS</v>
          </cell>
          <cell r="F972" t="str">
            <v>Alfoxton</v>
          </cell>
          <cell r="G972" t="str">
            <v/>
          </cell>
        </row>
        <row r="973">
          <cell r="A973">
            <v>2305</v>
          </cell>
          <cell r="B973">
            <v>206</v>
          </cell>
          <cell r="C973" t="str">
            <v>Best Exhibit of March Shorn Merino Pair</v>
          </cell>
          <cell r="D973" t="str">
            <v>MERINO GROUPS</v>
          </cell>
          <cell r="F973" t="str">
            <v>Barloo</v>
          </cell>
          <cell r="G973" t="str">
            <v/>
          </cell>
        </row>
        <row r="974">
          <cell r="A974">
            <v>2306</v>
          </cell>
          <cell r="B974">
            <v>206</v>
          </cell>
          <cell r="C974" t="str">
            <v>Best Exhibit of March Shorn Merino Pair</v>
          </cell>
          <cell r="D974" t="str">
            <v>MERINO GROUPS</v>
          </cell>
          <cell r="F974" t="str">
            <v>Barloo</v>
          </cell>
          <cell r="G974" t="str">
            <v/>
          </cell>
        </row>
        <row r="975">
          <cell r="A975">
            <v>638</v>
          </cell>
          <cell r="B975">
            <v>206</v>
          </cell>
          <cell r="C975" t="str">
            <v>Best Exhibit of March Shorn Merino Pair</v>
          </cell>
          <cell r="D975" t="str">
            <v>MERINO GROUPS</v>
          </cell>
          <cell r="F975" t="str">
            <v>Callowie Poll</v>
          </cell>
          <cell r="G975" t="str">
            <v/>
          </cell>
        </row>
        <row r="976">
          <cell r="A976">
            <v>2841</v>
          </cell>
          <cell r="B976">
            <v>206</v>
          </cell>
          <cell r="C976" t="str">
            <v>Best Exhibit of March Shorn Merino Pair</v>
          </cell>
          <cell r="D976" t="str">
            <v>MERINO GROUPS</v>
          </cell>
          <cell r="F976" t="str">
            <v>Coddington Poll</v>
          </cell>
          <cell r="G976" t="str">
            <v/>
          </cell>
        </row>
        <row r="977">
          <cell r="A977">
            <v>2842</v>
          </cell>
          <cell r="B977">
            <v>206</v>
          </cell>
          <cell r="C977" t="str">
            <v>Best Exhibit of March Shorn Merino Pair</v>
          </cell>
          <cell r="D977" t="str">
            <v>MERINO GROUPS</v>
          </cell>
          <cell r="F977" t="str">
            <v>Coddington Poll</v>
          </cell>
          <cell r="G977" t="str">
            <v/>
          </cell>
        </row>
        <row r="978">
          <cell r="A978">
            <v>2580</v>
          </cell>
          <cell r="B978">
            <v>206</v>
          </cell>
          <cell r="C978" t="str">
            <v>Best Exhibit of March Shorn Merino Pair</v>
          </cell>
          <cell r="D978" t="str">
            <v>MERINO GROUPS</v>
          </cell>
          <cell r="F978" t="str">
            <v>Conrayn</v>
          </cell>
          <cell r="G978" t="str">
            <v>M27153</v>
          </cell>
        </row>
        <row r="979">
          <cell r="A979">
            <v>3013</v>
          </cell>
          <cell r="B979">
            <v>206</v>
          </cell>
          <cell r="C979" t="str">
            <v>Best Exhibit of March Shorn Merino Pair</v>
          </cell>
          <cell r="D979" t="str">
            <v>MERINO GROUPS</v>
          </cell>
          <cell r="F979" t="str">
            <v>Darriwell</v>
          </cell>
          <cell r="G979" t="str">
            <v/>
          </cell>
        </row>
        <row r="980">
          <cell r="A980">
            <v>2944</v>
          </cell>
          <cell r="B980">
            <v>206</v>
          </cell>
          <cell r="C980" t="str">
            <v>Best Exhibit of March Shorn Merino Pair</v>
          </cell>
          <cell r="D980" t="str">
            <v>MERINO GROUPS</v>
          </cell>
          <cell r="F980" t="str">
            <v>Grassy Creek</v>
          </cell>
          <cell r="G980" t="str">
            <v/>
          </cell>
        </row>
        <row r="981">
          <cell r="A981">
            <v>2945</v>
          </cell>
          <cell r="B981">
            <v>206</v>
          </cell>
          <cell r="C981" t="str">
            <v>Best Exhibit of March Shorn Merino Pair</v>
          </cell>
          <cell r="D981" t="str">
            <v>MERINO GROUPS</v>
          </cell>
          <cell r="F981" t="str">
            <v>Grassy Creek</v>
          </cell>
          <cell r="G981" t="str">
            <v/>
          </cell>
        </row>
        <row r="982">
          <cell r="A982">
            <v>1388</v>
          </cell>
          <cell r="B982">
            <v>206</v>
          </cell>
          <cell r="C982" t="str">
            <v>Best Exhibit of March Shorn Merino Pair</v>
          </cell>
          <cell r="D982" t="str">
            <v>MERINO GROUPS</v>
          </cell>
          <cell r="F982" t="str">
            <v>Grathlyn</v>
          </cell>
          <cell r="G982" t="str">
            <v>aaa</v>
          </cell>
        </row>
        <row r="983">
          <cell r="A983">
            <v>969</v>
          </cell>
          <cell r="B983">
            <v>206</v>
          </cell>
          <cell r="C983" t="str">
            <v>Best Exhibit of March Shorn Merino Pair</v>
          </cell>
          <cell r="D983" t="str">
            <v>MERINO GROUPS</v>
          </cell>
          <cell r="F983" t="str">
            <v>Hilton Heath</v>
          </cell>
          <cell r="G983" t="str">
            <v/>
          </cell>
        </row>
        <row r="984">
          <cell r="A984">
            <v>1056</v>
          </cell>
          <cell r="B984">
            <v>206</v>
          </cell>
          <cell r="C984" t="str">
            <v>Best Exhibit of March Shorn Merino Pair</v>
          </cell>
          <cell r="D984" t="str">
            <v>MERINO GROUPS</v>
          </cell>
          <cell r="F984" t="str">
            <v>Kedleston Park Poll</v>
          </cell>
          <cell r="G984" t="str">
            <v>M4378.   M4395</v>
          </cell>
        </row>
        <row r="985">
          <cell r="A985">
            <v>2646</v>
          </cell>
          <cell r="B985">
            <v>206</v>
          </cell>
          <cell r="C985" t="str">
            <v>Best Exhibit of March Shorn Merino Pair</v>
          </cell>
          <cell r="D985" t="str">
            <v>MERINO GROUPS</v>
          </cell>
          <cell r="F985" t="str">
            <v>Kerrilyn</v>
          </cell>
          <cell r="G985" t="str">
            <v/>
          </cell>
        </row>
        <row r="986">
          <cell r="A986">
            <v>2698</v>
          </cell>
          <cell r="B986">
            <v>206</v>
          </cell>
          <cell r="C986" t="str">
            <v>Best Exhibit of March Shorn Merino Pair</v>
          </cell>
          <cell r="D986" t="str">
            <v>MERINO GROUPS</v>
          </cell>
          <cell r="F986" t="str">
            <v>Lach River</v>
          </cell>
          <cell r="G986" t="str">
            <v/>
          </cell>
        </row>
        <row r="987">
          <cell r="A987">
            <v>2354</v>
          </cell>
          <cell r="B987">
            <v>206</v>
          </cell>
          <cell r="C987" t="str">
            <v>Best Exhibit of March Shorn Merino Pair</v>
          </cell>
          <cell r="D987" t="str">
            <v>MERINO GROUPS</v>
          </cell>
          <cell r="F987" t="str">
            <v>Langdene</v>
          </cell>
          <cell r="G987" t="str">
            <v/>
          </cell>
        </row>
        <row r="988">
          <cell r="A988">
            <v>1090</v>
          </cell>
          <cell r="B988">
            <v>206</v>
          </cell>
          <cell r="C988" t="str">
            <v>Best Exhibit of March Shorn Merino Pair</v>
          </cell>
          <cell r="D988" t="str">
            <v>MERINO GROUPS</v>
          </cell>
          <cell r="F988" t="str">
            <v>Melrose</v>
          </cell>
          <cell r="G988" t="str">
            <v/>
          </cell>
        </row>
        <row r="989">
          <cell r="A989">
            <v>1076</v>
          </cell>
          <cell r="B989">
            <v>206</v>
          </cell>
          <cell r="C989" t="str">
            <v>Best Exhibit of March Shorn Merino Pair</v>
          </cell>
          <cell r="D989" t="str">
            <v>MERINO GROUPS</v>
          </cell>
          <cell r="F989" t="str">
            <v>Mount Yulong</v>
          </cell>
          <cell r="G989" t="str">
            <v/>
          </cell>
        </row>
        <row r="990">
          <cell r="A990">
            <v>549</v>
          </cell>
          <cell r="B990">
            <v>206</v>
          </cell>
          <cell r="C990" t="str">
            <v>Best Exhibit of March Shorn Merino Pair</v>
          </cell>
          <cell r="D990" t="str">
            <v>MERINO GROUPS</v>
          </cell>
          <cell r="F990" t="str">
            <v>Mt Challicum</v>
          </cell>
          <cell r="G990" t="str">
            <v>M4529</v>
          </cell>
        </row>
        <row r="991">
          <cell r="A991">
            <v>1439</v>
          </cell>
          <cell r="B991">
            <v>206</v>
          </cell>
          <cell r="C991" t="str">
            <v>Best Exhibit of March Shorn Merino Pair</v>
          </cell>
          <cell r="D991" t="str">
            <v>MERINO GROUPS</v>
          </cell>
          <cell r="F991" t="str">
            <v>North Ashrose</v>
          </cell>
          <cell r="G991" t="str">
            <v/>
          </cell>
        </row>
        <row r="992">
          <cell r="A992">
            <v>755</v>
          </cell>
          <cell r="B992">
            <v>206</v>
          </cell>
          <cell r="C992" t="str">
            <v>Best Exhibit of March Shorn Merino Pair</v>
          </cell>
          <cell r="D992" t="str">
            <v>MERINO GROUPS</v>
          </cell>
          <cell r="F992" t="str">
            <v>One Oak</v>
          </cell>
          <cell r="G992" t="str">
            <v/>
          </cell>
        </row>
        <row r="993">
          <cell r="A993">
            <v>756</v>
          </cell>
          <cell r="B993">
            <v>206</v>
          </cell>
          <cell r="C993" t="str">
            <v>Best Exhibit of March Shorn Merino Pair</v>
          </cell>
          <cell r="D993" t="str">
            <v>MERINO GROUPS</v>
          </cell>
          <cell r="F993" t="str">
            <v>One Oak</v>
          </cell>
          <cell r="G993" t="str">
            <v/>
          </cell>
        </row>
        <row r="994">
          <cell r="A994">
            <v>757</v>
          </cell>
          <cell r="B994">
            <v>206</v>
          </cell>
          <cell r="C994" t="str">
            <v>Best Exhibit of March Shorn Merino Pair</v>
          </cell>
          <cell r="D994" t="str">
            <v>MERINO GROUPS</v>
          </cell>
          <cell r="F994" t="str">
            <v>One Oak</v>
          </cell>
          <cell r="G994" t="str">
            <v/>
          </cell>
        </row>
        <row r="995">
          <cell r="A995">
            <v>1542</v>
          </cell>
          <cell r="B995">
            <v>206</v>
          </cell>
          <cell r="C995" t="str">
            <v>Best Exhibit of March Shorn Merino Pair</v>
          </cell>
          <cell r="D995" t="str">
            <v>MERINO GROUPS</v>
          </cell>
          <cell r="F995" t="str">
            <v>Roseville Park</v>
          </cell>
          <cell r="G995" t="str">
            <v/>
          </cell>
        </row>
        <row r="996">
          <cell r="A996">
            <v>3103</v>
          </cell>
          <cell r="B996">
            <v>206</v>
          </cell>
          <cell r="C996" t="str">
            <v>Best Exhibit of March Shorn Merino Pair</v>
          </cell>
          <cell r="D996" t="str">
            <v>MERINO GROUPS</v>
          </cell>
          <cell r="F996" t="str">
            <v>Royalla</v>
          </cell>
          <cell r="G996" t="str">
            <v/>
          </cell>
        </row>
        <row r="997">
          <cell r="A997">
            <v>2278</v>
          </cell>
          <cell r="B997">
            <v>206</v>
          </cell>
          <cell r="C997" t="str">
            <v>Best Exhibit of March Shorn Merino Pair</v>
          </cell>
          <cell r="D997" t="str">
            <v>MERINO GROUPS</v>
          </cell>
          <cell r="F997" t="str">
            <v>Sherlock</v>
          </cell>
          <cell r="G997" t="str">
            <v/>
          </cell>
        </row>
        <row r="998">
          <cell r="A998">
            <v>700</v>
          </cell>
          <cell r="B998">
            <v>206</v>
          </cell>
          <cell r="C998" t="str">
            <v>Best Exhibit of March Shorn Merino Pair</v>
          </cell>
          <cell r="D998" t="str">
            <v>MERINO GROUPS</v>
          </cell>
          <cell r="F998" t="str">
            <v>Terrick West</v>
          </cell>
          <cell r="G998" t="str">
            <v/>
          </cell>
        </row>
        <row r="999">
          <cell r="A999">
            <v>957</v>
          </cell>
          <cell r="B999">
            <v>206</v>
          </cell>
          <cell r="C999" t="str">
            <v>Best Exhibit of March Shorn Merino Pair</v>
          </cell>
          <cell r="D999" t="str">
            <v>MERINO GROUPS</v>
          </cell>
          <cell r="F999" t="str">
            <v>Willandra</v>
          </cell>
          <cell r="G999" t="str">
            <v/>
          </cell>
        </row>
        <row r="1000">
          <cell r="A1000">
            <v>958</v>
          </cell>
          <cell r="B1000">
            <v>206</v>
          </cell>
          <cell r="C1000" t="str">
            <v>Best Exhibit of March Shorn Merino Pair</v>
          </cell>
          <cell r="D1000" t="str">
            <v>MERINO GROUPS</v>
          </cell>
          <cell r="F1000" t="str">
            <v>Willandra</v>
          </cell>
          <cell r="G1000" t="str">
            <v/>
          </cell>
        </row>
        <row r="1001">
          <cell r="A1001">
            <v>3656</v>
          </cell>
          <cell r="B1001">
            <v>207</v>
          </cell>
          <cell r="C1001" t="str">
            <v>VICTORIAN MERINO PAIR OF THE YEAR, COMPETITION FOR BEST MERINO RAM AND EWE</v>
          </cell>
          <cell r="D1001" t="str">
            <v>MERINO GROUPS</v>
          </cell>
          <cell r="F1001" t="str">
            <v>Glencaber</v>
          </cell>
          <cell r="G1001" t="str">
            <v>A3779</v>
          </cell>
        </row>
        <row r="1002">
          <cell r="A1002">
            <v>894</v>
          </cell>
          <cell r="B1002">
            <v>207</v>
          </cell>
          <cell r="C1002" t="str">
            <v>VICTORIAN MERINO PAIR OF THE YEAR, COMPETITION FOR BEST MERINO RAM AND EWE</v>
          </cell>
          <cell r="D1002" t="str">
            <v>MERINO GROUPS</v>
          </cell>
          <cell r="F1002" t="str">
            <v>Glenpaen</v>
          </cell>
          <cell r="G1002" t="str">
            <v/>
          </cell>
        </row>
        <row r="1003">
          <cell r="A1003">
            <v>3049</v>
          </cell>
          <cell r="B1003">
            <v>207</v>
          </cell>
          <cell r="C1003" t="str">
            <v>VICTORIAN MERINO PAIR OF THE YEAR, COMPETITION FOR BEST MERINO RAM AND EWE</v>
          </cell>
          <cell r="D1003" t="str">
            <v>MERINO GROUPS</v>
          </cell>
          <cell r="F1003" t="str">
            <v>Kelseldale</v>
          </cell>
          <cell r="G1003" t="str">
            <v>A3272 A3262</v>
          </cell>
        </row>
        <row r="1004">
          <cell r="A1004">
            <v>2647</v>
          </cell>
          <cell r="B1004">
            <v>207</v>
          </cell>
          <cell r="C1004" t="str">
            <v>VICTORIAN MERINO PAIR OF THE YEAR, COMPETITION FOR BEST MERINO RAM AND EWE</v>
          </cell>
          <cell r="D1004" t="str">
            <v>MERINO GROUPS</v>
          </cell>
          <cell r="F1004" t="str">
            <v>Kerrilyn</v>
          </cell>
          <cell r="G1004" t="str">
            <v/>
          </cell>
        </row>
        <row r="1005">
          <cell r="A1005">
            <v>2705</v>
          </cell>
          <cell r="B1005">
            <v>207</v>
          </cell>
          <cell r="C1005" t="str">
            <v>VICTORIAN MERINO PAIR OF THE YEAR, COMPETITION FOR BEST MERINO RAM AND EWE</v>
          </cell>
          <cell r="D1005" t="str">
            <v>MERINO GROUPS</v>
          </cell>
          <cell r="F1005" t="str">
            <v>Koole Vale</v>
          </cell>
          <cell r="G1005" t="str">
            <v/>
          </cell>
        </row>
        <row r="1006">
          <cell r="A1006">
            <v>1091</v>
          </cell>
          <cell r="B1006">
            <v>207</v>
          </cell>
          <cell r="C1006" t="str">
            <v>VICTORIAN MERINO PAIR OF THE YEAR, COMPETITION FOR BEST MERINO RAM AND EWE</v>
          </cell>
          <cell r="D1006" t="str">
            <v>MERINO GROUPS</v>
          </cell>
          <cell r="F1006" t="str">
            <v>Melrose</v>
          </cell>
          <cell r="G1006" t="str">
            <v/>
          </cell>
        </row>
        <row r="1007">
          <cell r="A1007">
            <v>3185</v>
          </cell>
          <cell r="B1007">
            <v>207</v>
          </cell>
          <cell r="C1007" t="str">
            <v>VICTORIAN MERINO PAIR OF THE YEAR, COMPETITION FOR BEST MERINO RAM AND EWE</v>
          </cell>
          <cell r="D1007" t="str">
            <v>MERINO GROUPS</v>
          </cell>
          <cell r="F1007" t="str">
            <v>Montrose Hill</v>
          </cell>
          <cell r="G1007" t="str">
            <v/>
          </cell>
        </row>
        <row r="1008">
          <cell r="A1008">
            <v>1077</v>
          </cell>
          <cell r="B1008">
            <v>207</v>
          </cell>
          <cell r="C1008" t="str">
            <v>VICTORIAN MERINO PAIR OF THE YEAR, COMPETITION FOR BEST MERINO RAM AND EWE</v>
          </cell>
          <cell r="D1008" t="str">
            <v>MERINO GROUPS</v>
          </cell>
          <cell r="F1008" t="str">
            <v>Mount Yulong</v>
          </cell>
          <cell r="G1008" t="str">
            <v/>
          </cell>
        </row>
        <row r="1009">
          <cell r="A1009">
            <v>550</v>
          </cell>
          <cell r="B1009">
            <v>207</v>
          </cell>
          <cell r="C1009" t="str">
            <v>VICTORIAN MERINO PAIR OF THE YEAR, COMPETITION FOR BEST MERINO RAM AND EWE</v>
          </cell>
          <cell r="D1009" t="str">
            <v>MERINO GROUPS</v>
          </cell>
          <cell r="F1009" t="str">
            <v>Mt Challicum</v>
          </cell>
          <cell r="G1009" t="str">
            <v>A3255</v>
          </cell>
        </row>
        <row r="1010">
          <cell r="A1010">
            <v>2947</v>
          </cell>
          <cell r="B1010">
            <v>207</v>
          </cell>
          <cell r="C1010" t="str">
            <v>VICTORIAN MERINO PAIR OF THE YEAR, COMPETITION FOR BEST MERINO RAM AND EWE</v>
          </cell>
          <cell r="D1010" t="str">
            <v>MERINO GROUPS</v>
          </cell>
          <cell r="F1010" t="str">
            <v>Nareeb Nareeb</v>
          </cell>
        </row>
        <row r="1011">
          <cell r="A1011">
            <v>3206</v>
          </cell>
          <cell r="B1011">
            <v>207</v>
          </cell>
          <cell r="C1011" t="str">
            <v>VICTORIAN MERINO PAIR OF THE YEAR, COMPETITION FOR BEST MERINO RAM AND EWE</v>
          </cell>
          <cell r="D1011" t="str">
            <v>MERINO GROUPS</v>
          </cell>
          <cell r="F1011" t="str">
            <v>Oakbank</v>
          </cell>
          <cell r="G1011" t="str">
            <v/>
          </cell>
        </row>
        <row r="1012">
          <cell r="A1012">
            <v>3207</v>
          </cell>
          <cell r="B1012">
            <v>207</v>
          </cell>
          <cell r="C1012" t="str">
            <v>VICTORIAN MERINO PAIR OF THE YEAR, COMPETITION FOR BEST MERINO RAM AND EWE</v>
          </cell>
          <cell r="D1012" t="str">
            <v>MERINO GROUPS</v>
          </cell>
          <cell r="F1012" t="str">
            <v>Oakbank</v>
          </cell>
          <cell r="G1012" t="str">
            <v/>
          </cell>
        </row>
        <row r="1013">
          <cell r="A1013">
            <v>1396</v>
          </cell>
          <cell r="B1013">
            <v>207</v>
          </cell>
          <cell r="C1013" t="str">
            <v>VICTORIAN MERINO PAIR OF THE YEAR, COMPETITION FOR BEST MERINO RAM AND EWE</v>
          </cell>
          <cell r="D1013" t="str">
            <v>MERINO GROUPS</v>
          </cell>
          <cell r="F1013" t="str">
            <v>Rock-Bank</v>
          </cell>
          <cell r="G1013" t="str">
            <v/>
          </cell>
        </row>
        <row r="1014">
          <cell r="A1014">
            <v>2685</v>
          </cell>
          <cell r="B1014">
            <v>207</v>
          </cell>
          <cell r="C1014" t="str">
            <v>VICTORIAN MERINO PAIR OF THE YEAR, COMPETITION FOR BEST MERINO RAM AND EWE</v>
          </cell>
          <cell r="D1014" t="str">
            <v>MERINO GROUPS</v>
          </cell>
          <cell r="F1014" t="str">
            <v>Tamaleuca</v>
          </cell>
          <cell r="G1014" t="str">
            <v/>
          </cell>
        </row>
        <row r="1015">
          <cell r="A1015">
            <v>1299</v>
          </cell>
          <cell r="B1015">
            <v>207</v>
          </cell>
          <cell r="C1015" t="str">
            <v>VICTORIAN MERINO PAIR OF THE YEAR, COMPETITION FOR BEST MERINO RAM AND EWE</v>
          </cell>
          <cell r="D1015" t="str">
            <v>MERINO GROUPS</v>
          </cell>
          <cell r="F1015" t="str">
            <v>The Fringe</v>
          </cell>
          <cell r="G1015" t="str">
            <v/>
          </cell>
        </row>
        <row r="1016">
          <cell r="A1016">
            <v>2481</v>
          </cell>
          <cell r="B1016">
            <v>207</v>
          </cell>
          <cell r="C1016" t="str">
            <v>VICTORIAN MERINO PAIR OF THE YEAR, COMPETITION FOR BEST MERINO RAM AND EWE</v>
          </cell>
          <cell r="D1016" t="str">
            <v>MERINO GROUPS</v>
          </cell>
          <cell r="F1016" t="str">
            <v>Wurrook</v>
          </cell>
          <cell r="G1016" t="str">
            <v/>
          </cell>
        </row>
        <row r="1017">
          <cell r="A1017">
            <v>2480</v>
          </cell>
          <cell r="B1017">
            <v>207</v>
          </cell>
          <cell r="C1017" t="str">
            <v>VICTORIAN MERINO PAIR OF THE YEAR, COMPETITION FOR BEST MERINO RAM AND EWE</v>
          </cell>
          <cell r="D1017" t="str">
            <v>MERINO GROUPS</v>
          </cell>
          <cell r="F1017" t="str">
            <v>Wurrook Poll</v>
          </cell>
          <cell r="G1017" t="str">
            <v/>
          </cell>
        </row>
        <row r="1018">
          <cell r="A1018">
            <v>1445</v>
          </cell>
          <cell r="B1018">
            <v>208</v>
          </cell>
          <cell r="C1018" t="str">
            <v>PAIR OF SALE RAMS MARCH SHORN</v>
          </cell>
          <cell r="D1018" t="str">
            <v>MERINO GROUPS</v>
          </cell>
          <cell r="F1018" t="str">
            <v>Bundaleer</v>
          </cell>
          <cell r="G1018" t="str">
            <v/>
          </cell>
        </row>
        <row r="1019">
          <cell r="A1019">
            <v>1446</v>
          </cell>
          <cell r="B1019">
            <v>208</v>
          </cell>
          <cell r="C1019" t="str">
            <v>PAIR OF SALE RAMS MARCH SHORN</v>
          </cell>
          <cell r="D1019" t="str">
            <v>MERINO GROUPS</v>
          </cell>
          <cell r="F1019" t="str">
            <v>Bundaleer</v>
          </cell>
          <cell r="G1019" t="str">
            <v/>
          </cell>
        </row>
        <row r="1020">
          <cell r="A1020">
            <v>2843</v>
          </cell>
          <cell r="B1020">
            <v>208</v>
          </cell>
          <cell r="C1020" t="str">
            <v>PAIR OF SALE RAMS MARCH SHORN</v>
          </cell>
          <cell r="D1020" t="str">
            <v>MERINO GROUPS</v>
          </cell>
          <cell r="F1020" t="str">
            <v>Coddington Poll</v>
          </cell>
          <cell r="G1020" t="str">
            <v/>
          </cell>
        </row>
        <row r="1021">
          <cell r="A1021">
            <v>2581</v>
          </cell>
          <cell r="B1021">
            <v>208</v>
          </cell>
          <cell r="C1021" t="str">
            <v>PAIR OF SALE RAMS MARCH SHORN</v>
          </cell>
          <cell r="D1021" t="str">
            <v>MERINO GROUPS</v>
          </cell>
          <cell r="F1021" t="str">
            <v>Conrayn</v>
          </cell>
          <cell r="G1021" t="str">
            <v>M27153</v>
          </cell>
        </row>
        <row r="1022">
          <cell r="A1022">
            <v>3095</v>
          </cell>
          <cell r="B1022">
            <v>208</v>
          </cell>
          <cell r="C1022" t="str">
            <v>PAIR OF SALE RAMS MARCH SHORN</v>
          </cell>
          <cell r="D1022" t="str">
            <v>MERINO GROUPS</v>
          </cell>
          <cell r="F1022" t="str">
            <v>Panorama Poll</v>
          </cell>
          <cell r="G1022" t="str">
            <v/>
          </cell>
        </row>
        <row r="1023">
          <cell r="A1023">
            <v>701</v>
          </cell>
          <cell r="B1023">
            <v>208</v>
          </cell>
          <cell r="C1023" t="str">
            <v>PAIR OF SALE RAMS MARCH SHORN</v>
          </cell>
          <cell r="D1023" t="str">
            <v>MERINO GROUPS</v>
          </cell>
          <cell r="F1023" t="str">
            <v>Terrick West</v>
          </cell>
          <cell r="G1023" t="str">
            <v/>
          </cell>
        </row>
        <row r="1024">
          <cell r="A1024">
            <v>2746</v>
          </cell>
          <cell r="B1024">
            <v>209</v>
          </cell>
          <cell r="C1024" t="str">
            <v>PAIR OF SALE RAMS AUGUST SHORN</v>
          </cell>
          <cell r="D1024" t="str">
            <v>MERINO GROUPS</v>
          </cell>
          <cell r="F1024" t="str">
            <v>Adina</v>
          </cell>
          <cell r="G1024" t="str">
            <v/>
          </cell>
        </row>
        <row r="1025">
          <cell r="A1025">
            <v>2810</v>
          </cell>
          <cell r="B1025">
            <v>209</v>
          </cell>
          <cell r="C1025" t="str">
            <v>PAIR OF SALE RAMS AUGUST SHORN</v>
          </cell>
          <cell r="D1025" t="str">
            <v>MERINO GROUPS</v>
          </cell>
          <cell r="F1025" t="str">
            <v>Alfoxton</v>
          </cell>
          <cell r="G1025" t="str">
            <v/>
          </cell>
        </row>
        <row r="1026">
          <cell r="A1026">
            <v>2811</v>
          </cell>
          <cell r="B1026">
            <v>209</v>
          </cell>
          <cell r="C1026" t="str">
            <v>PAIR OF SALE RAMS AUGUST SHORN</v>
          </cell>
          <cell r="D1026" t="str">
            <v>MERINO GROUPS</v>
          </cell>
          <cell r="F1026" t="str">
            <v>Alfoxton</v>
          </cell>
          <cell r="G1026" t="str">
            <v/>
          </cell>
        </row>
        <row r="1027">
          <cell r="A1027">
            <v>1980</v>
          </cell>
          <cell r="B1027">
            <v>209</v>
          </cell>
          <cell r="C1027" t="str">
            <v>PAIR OF SALE RAMS AUGUST SHORN</v>
          </cell>
          <cell r="D1027" t="str">
            <v>MERINO GROUPS</v>
          </cell>
          <cell r="F1027" t="str">
            <v>Demondrille</v>
          </cell>
          <cell r="G1027" t="str">
            <v/>
          </cell>
        </row>
        <row r="1028">
          <cell r="A1028">
            <v>3191</v>
          </cell>
          <cell r="B1028">
            <v>209</v>
          </cell>
          <cell r="C1028" t="str">
            <v>PAIR OF SALE RAMS AUGUST SHORN</v>
          </cell>
          <cell r="D1028" t="str">
            <v>MERINO GROUPS</v>
          </cell>
          <cell r="F1028" t="str">
            <v>Glen Donald</v>
          </cell>
          <cell r="G1028" t="str">
            <v/>
          </cell>
        </row>
        <row r="1029">
          <cell r="A1029">
            <v>1389</v>
          </cell>
          <cell r="B1029">
            <v>209</v>
          </cell>
          <cell r="C1029" t="str">
            <v>PAIR OF SALE RAMS AUGUST SHORN</v>
          </cell>
          <cell r="D1029" t="str">
            <v>MERINO GROUPS</v>
          </cell>
          <cell r="F1029" t="str">
            <v>Grathlyn</v>
          </cell>
          <cell r="G1029" t="str">
            <v>aaa</v>
          </cell>
        </row>
        <row r="1030">
          <cell r="A1030">
            <v>158</v>
          </cell>
          <cell r="B1030">
            <v>209</v>
          </cell>
          <cell r="C1030" t="str">
            <v>PAIR OF SALE RAMS AUGUST SHORN</v>
          </cell>
          <cell r="D1030" t="str">
            <v>MERINO GROUPS</v>
          </cell>
          <cell r="F1030" t="str">
            <v>Hillcreston Park</v>
          </cell>
          <cell r="G1030" t="str">
            <v>A25569 , A25572</v>
          </cell>
        </row>
        <row r="1031">
          <cell r="A1031">
            <v>2648</v>
          </cell>
          <cell r="B1031">
            <v>209</v>
          </cell>
          <cell r="C1031" t="str">
            <v>PAIR OF SALE RAMS AUGUST SHORN</v>
          </cell>
          <cell r="D1031" t="str">
            <v>MERINO GROUPS</v>
          </cell>
          <cell r="F1031" t="str">
            <v>Kerrilyn</v>
          </cell>
          <cell r="G1031" t="str">
            <v/>
          </cell>
        </row>
        <row r="1032">
          <cell r="A1032">
            <v>512</v>
          </cell>
          <cell r="B1032">
            <v>209</v>
          </cell>
          <cell r="C1032" t="str">
            <v>PAIR OF SALE RAMS AUGUST SHORN</v>
          </cell>
          <cell r="D1032" t="str">
            <v>MERINO GROUPS</v>
          </cell>
          <cell r="F1032" t="str">
            <v>Nerstane</v>
          </cell>
          <cell r="G1032" t="str">
            <v/>
          </cell>
        </row>
        <row r="1033">
          <cell r="A1033">
            <v>511</v>
          </cell>
          <cell r="B1033">
            <v>209</v>
          </cell>
          <cell r="C1033" t="str">
            <v>PAIR OF SALE RAMS AUGUST SHORN</v>
          </cell>
          <cell r="D1033" t="str">
            <v>MERINO GROUPS</v>
          </cell>
          <cell r="F1033" t="str">
            <v>Nerstane Poll</v>
          </cell>
          <cell r="G1033" t="str">
            <v/>
          </cell>
        </row>
        <row r="1034">
          <cell r="A1034">
            <v>3210</v>
          </cell>
          <cell r="B1034">
            <v>209</v>
          </cell>
          <cell r="C1034" t="str">
            <v>PAIR OF SALE RAMS AUGUST SHORN</v>
          </cell>
          <cell r="D1034" t="str">
            <v>MERINO GROUPS</v>
          </cell>
          <cell r="F1034" t="str">
            <v>Oakbank</v>
          </cell>
          <cell r="G1034" t="str">
            <v/>
          </cell>
        </row>
        <row r="1035">
          <cell r="A1035">
            <v>758</v>
          </cell>
          <cell r="B1035">
            <v>209</v>
          </cell>
          <cell r="C1035" t="str">
            <v>PAIR OF SALE RAMS AUGUST SHORN</v>
          </cell>
          <cell r="D1035" t="str">
            <v>MERINO GROUPS</v>
          </cell>
          <cell r="F1035" t="str">
            <v>One Oak</v>
          </cell>
          <cell r="G1035" t="str">
            <v/>
          </cell>
        </row>
        <row r="1036">
          <cell r="A1036">
            <v>3670</v>
          </cell>
          <cell r="B1036">
            <v>209</v>
          </cell>
          <cell r="C1036" t="str">
            <v>PAIR OF SALE RAMS AUGUST SHORN</v>
          </cell>
          <cell r="D1036" t="str">
            <v>MERINO GROUPS</v>
          </cell>
          <cell r="F1036" t="str">
            <v>Stillbrook Poll</v>
          </cell>
        </row>
        <row r="1037">
          <cell r="A1037">
            <v>2482</v>
          </cell>
          <cell r="B1037">
            <v>209</v>
          </cell>
          <cell r="C1037" t="str">
            <v>PAIR OF SALE RAMS AUGUST SHORN</v>
          </cell>
          <cell r="D1037" t="str">
            <v>MERINO GROUPS</v>
          </cell>
          <cell r="F1037" t="str">
            <v>Wurrook</v>
          </cell>
          <cell r="G1037" t="str">
            <v/>
          </cell>
        </row>
        <row r="1038">
          <cell r="A1038" t="str">
            <v>V0004</v>
          </cell>
          <cell r="B1038">
            <v>209</v>
          </cell>
          <cell r="C1038" t="str">
            <v>PAIR OF SALE RAMS AUGUST SHORN</v>
          </cell>
          <cell r="D1038" t="str">
            <v>MERINO GROUPS</v>
          </cell>
          <cell r="F1038" t="str">
            <v>Merryville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topLeftCell="A28" workbookViewId="0">
      <selection activeCell="F73" sqref="F73"/>
    </sheetView>
  </sheetViews>
  <sheetFormatPr defaultRowHeight="15" x14ac:dyDescent="0.25"/>
  <cols>
    <col min="1" max="1" width="21.5703125" style="5" customWidth="1"/>
    <col min="2" max="2" width="30.7109375" customWidth="1"/>
    <col min="3" max="3" width="94.42578125" bestFit="1" customWidth="1"/>
    <col min="4" max="4" width="21.5703125" style="5" customWidth="1"/>
  </cols>
  <sheetData>
    <row r="1" spans="1:4" x14ac:dyDescent="0.25">
      <c r="A1" s="5" t="s">
        <v>127</v>
      </c>
      <c r="B1" t="s">
        <v>0</v>
      </c>
      <c r="C1" t="s">
        <v>1</v>
      </c>
      <c r="D1" s="5" t="s">
        <v>2</v>
      </c>
    </row>
    <row r="2" spans="1:4" x14ac:dyDescent="0.25">
      <c r="A2" s="5">
        <v>1255</v>
      </c>
      <c r="B2" t="s">
        <v>3</v>
      </c>
      <c r="C2" t="s">
        <v>4</v>
      </c>
      <c r="D2" s="5" t="s">
        <v>5</v>
      </c>
    </row>
    <row r="3" spans="1:4" x14ac:dyDescent="0.25">
      <c r="A3" s="5">
        <v>3050</v>
      </c>
      <c r="B3" t="s">
        <v>3</v>
      </c>
      <c r="C3" t="s">
        <v>6</v>
      </c>
      <c r="D3" s="5" t="s">
        <v>7</v>
      </c>
    </row>
    <row r="4" spans="1:4" x14ac:dyDescent="0.25">
      <c r="A4" s="5">
        <v>852</v>
      </c>
      <c r="B4" t="s">
        <v>3</v>
      </c>
      <c r="C4" t="s">
        <v>8</v>
      </c>
      <c r="D4" s="5" t="s">
        <v>9</v>
      </c>
    </row>
    <row r="5" spans="1:4" x14ac:dyDescent="0.25">
      <c r="A5" s="5">
        <v>542</v>
      </c>
      <c r="B5" t="s">
        <v>3</v>
      </c>
      <c r="C5" t="s">
        <v>10</v>
      </c>
      <c r="D5" s="5" t="s">
        <v>11</v>
      </c>
    </row>
    <row r="6" spans="1:4" x14ac:dyDescent="0.25">
      <c r="A6" s="5">
        <v>1478</v>
      </c>
      <c r="B6" t="s">
        <v>12</v>
      </c>
      <c r="C6" s="1" t="s">
        <v>16</v>
      </c>
      <c r="D6" s="5" t="s">
        <v>17</v>
      </c>
    </row>
    <row r="7" spans="1:4" x14ac:dyDescent="0.25">
      <c r="A7" s="5">
        <v>2477</v>
      </c>
      <c r="B7" t="s">
        <v>12</v>
      </c>
      <c r="C7" s="1" t="s">
        <v>13</v>
      </c>
      <c r="D7" s="5" t="s">
        <v>14</v>
      </c>
    </row>
    <row r="8" spans="1:4" x14ac:dyDescent="0.25">
      <c r="A8" s="5">
        <v>3261</v>
      </c>
      <c r="B8" t="s">
        <v>12</v>
      </c>
      <c r="C8" t="s">
        <v>90</v>
      </c>
      <c r="D8" s="5" t="s">
        <v>19</v>
      </c>
    </row>
    <row r="9" spans="1:4" s="5" customFormat="1" x14ac:dyDescent="0.25">
      <c r="A9" s="3">
        <v>1581</v>
      </c>
      <c r="B9" s="3" t="s">
        <v>12</v>
      </c>
      <c r="C9" s="4" t="s">
        <v>89</v>
      </c>
      <c r="D9" s="4" t="str">
        <f>VLOOKUP($A9,[1]Entries!$A$1:$M$1038,6,FALSE)</f>
        <v>Nyowee Poll</v>
      </c>
    </row>
    <row r="10" spans="1:4" x14ac:dyDescent="0.25">
      <c r="A10" s="5">
        <v>693</v>
      </c>
      <c r="B10" t="s">
        <v>12</v>
      </c>
      <c r="C10" t="s">
        <v>87</v>
      </c>
      <c r="D10" s="5" t="s">
        <v>15</v>
      </c>
    </row>
    <row r="11" spans="1:4" x14ac:dyDescent="0.25">
      <c r="A11" s="5">
        <v>2828</v>
      </c>
      <c r="B11" t="s">
        <v>12</v>
      </c>
      <c r="C11" t="s">
        <v>91</v>
      </c>
      <c r="D11" s="5" t="s">
        <v>18</v>
      </c>
    </row>
    <row r="12" spans="1:4" x14ac:dyDescent="0.25">
      <c r="A12" s="5">
        <v>2822</v>
      </c>
      <c r="B12" t="s">
        <v>12</v>
      </c>
      <c r="C12" t="s">
        <v>85</v>
      </c>
      <c r="D12" s="5" t="s">
        <v>18</v>
      </c>
    </row>
    <row r="13" spans="1:4" x14ac:dyDescent="0.25">
      <c r="A13" s="5">
        <v>1530</v>
      </c>
      <c r="B13" t="s">
        <v>12</v>
      </c>
      <c r="C13" t="s">
        <v>86</v>
      </c>
      <c r="D13" s="5" t="s">
        <v>20</v>
      </c>
    </row>
    <row r="14" spans="1:4" s="5" customFormat="1" x14ac:dyDescent="0.25">
      <c r="A14" s="3">
        <v>1478</v>
      </c>
      <c r="B14" s="3" t="s">
        <v>12</v>
      </c>
      <c r="C14" s="4" t="s">
        <v>92</v>
      </c>
      <c r="D14" s="4" t="str">
        <f>VLOOKUP($A14,[1]Entries!$A$1:$M$1038,6,FALSE)</f>
        <v>Pemcaw Poll</v>
      </c>
    </row>
    <row r="15" spans="1:4" s="5" customFormat="1" x14ac:dyDescent="0.25">
      <c r="A15" s="3">
        <v>1528</v>
      </c>
      <c r="B15" s="3" t="s">
        <v>12</v>
      </c>
      <c r="C15" s="4" t="s">
        <v>93</v>
      </c>
      <c r="D15" s="4" t="str">
        <f>VLOOKUP($A15,[1]Entries!$A$1:$M$1038,6,FALSE)</f>
        <v>Roseville Park Poll</v>
      </c>
    </row>
    <row r="16" spans="1:4" s="5" customFormat="1" x14ac:dyDescent="0.25">
      <c r="A16" s="3">
        <v>2477</v>
      </c>
      <c r="B16" s="3" t="s">
        <v>12</v>
      </c>
      <c r="C16" s="4" t="s">
        <v>94</v>
      </c>
      <c r="D16" s="4" t="str">
        <f>VLOOKUP($A16,[1]Entries!$A$1:$M$1038,6,FALSE)</f>
        <v>Wurrook Poll</v>
      </c>
    </row>
    <row r="17" spans="1:4" s="5" customFormat="1" x14ac:dyDescent="0.25">
      <c r="A17" s="3">
        <v>2476</v>
      </c>
      <c r="B17" s="3" t="s">
        <v>12</v>
      </c>
      <c r="C17" s="4" t="s">
        <v>95</v>
      </c>
      <c r="D17" s="4" t="str">
        <f>VLOOKUP($A17,[1]Entries!$A$1:$M$1038,6,FALSE)</f>
        <v>Wurrook Poll</v>
      </c>
    </row>
    <row r="18" spans="1:4" s="5" customFormat="1" x14ac:dyDescent="0.25">
      <c r="A18" s="3"/>
      <c r="B18" s="3" t="s">
        <v>12</v>
      </c>
      <c r="C18" s="4" t="s">
        <v>97</v>
      </c>
      <c r="D18" s="4" t="s">
        <v>122</v>
      </c>
    </row>
    <row r="19" spans="1:4" s="5" customFormat="1" x14ac:dyDescent="0.25">
      <c r="A19" s="3">
        <v>157</v>
      </c>
      <c r="B19" s="3" t="s">
        <v>12</v>
      </c>
      <c r="C19" s="4" t="s">
        <v>96</v>
      </c>
      <c r="D19" s="4" t="str">
        <f>VLOOKUP($A19,[1]Entries!$A$1:$M$1038,6,FALSE)</f>
        <v>Hillcreston Park Poll</v>
      </c>
    </row>
    <row r="20" spans="1:4" x14ac:dyDescent="0.25">
      <c r="A20" s="4">
        <v>1087</v>
      </c>
      <c r="B20" s="4" t="s">
        <v>12</v>
      </c>
      <c r="C20" s="4" t="s">
        <v>98</v>
      </c>
      <c r="D20" s="4" t="str">
        <f>VLOOKUP($A20,[1]Entries!$A$1:$M$1038,6,FALSE)</f>
        <v>Melrose Poll</v>
      </c>
    </row>
    <row r="21" spans="1:4" x14ac:dyDescent="0.25">
      <c r="A21" s="4">
        <v>1385</v>
      </c>
      <c r="B21" s="4" t="s">
        <v>12</v>
      </c>
      <c r="C21" s="4" t="s">
        <v>99</v>
      </c>
      <c r="D21" s="4" t="str">
        <f>VLOOKUP($A21,[1]Entries!$A$1:$M$1038,6,FALSE)</f>
        <v>Lynford Poll</v>
      </c>
    </row>
    <row r="22" spans="1:4" x14ac:dyDescent="0.25">
      <c r="A22" s="4">
        <v>2713</v>
      </c>
      <c r="B22" s="4" t="s">
        <v>12</v>
      </c>
      <c r="C22" s="4" t="s">
        <v>100</v>
      </c>
      <c r="D22" s="4" t="str">
        <f>VLOOKUP($A22,[1]Entries!$A$1:$M$1038,6,FALSE)</f>
        <v>Southrose Poll</v>
      </c>
    </row>
    <row r="23" spans="1:4" x14ac:dyDescent="0.25">
      <c r="A23" s="4">
        <v>2940</v>
      </c>
      <c r="B23" s="4" t="s">
        <v>12</v>
      </c>
      <c r="C23" s="4" t="s">
        <v>101</v>
      </c>
      <c r="D23" s="4" t="str">
        <f>VLOOKUP($A23,[1]Entries!$A$1:$M$1038,6,FALSE)</f>
        <v>Grassy Creek Poll</v>
      </c>
    </row>
    <row r="24" spans="1:4" x14ac:dyDescent="0.25">
      <c r="A24" s="4">
        <v>1443</v>
      </c>
      <c r="B24" s="4" t="s">
        <v>12</v>
      </c>
      <c r="C24" s="4" t="s">
        <v>102</v>
      </c>
      <c r="D24" s="4" t="str">
        <f>VLOOKUP($A24,[1]Entries!$A$1:$M$1038,6,FALSE)</f>
        <v>Bundaleer Poll</v>
      </c>
    </row>
    <row r="25" spans="1:4" x14ac:dyDescent="0.25">
      <c r="A25" s="4">
        <v>464</v>
      </c>
      <c r="B25" s="4" t="s">
        <v>12</v>
      </c>
      <c r="C25" s="4" t="s">
        <v>103</v>
      </c>
      <c r="D25" s="4" t="str">
        <f>VLOOKUP($A25,[1]Entries!$A$1:$M$1038,6,FALSE)</f>
        <v>Kamora Park Poll</v>
      </c>
    </row>
    <row r="26" spans="1:4" x14ac:dyDescent="0.25">
      <c r="A26" s="4">
        <v>693</v>
      </c>
      <c r="B26" s="4" t="s">
        <v>12</v>
      </c>
      <c r="C26" s="4" t="s">
        <v>104</v>
      </c>
      <c r="D26" s="4" t="str">
        <f>VLOOKUP($A26,[1]Entries!$A$1:$M$1038,6,FALSE)</f>
        <v>Terrick West Poll</v>
      </c>
    </row>
    <row r="27" spans="1:4" x14ac:dyDescent="0.25">
      <c r="A27" s="4">
        <v>3407</v>
      </c>
      <c r="B27" s="4" t="s">
        <v>12</v>
      </c>
      <c r="C27" s="4" t="s">
        <v>105</v>
      </c>
      <c r="D27" s="4" t="str">
        <f>VLOOKUP($A27,[1]Entries!$A$1:$M$1038,6,FALSE)</f>
        <v>Claypans Poll</v>
      </c>
    </row>
    <row r="28" spans="1:4" x14ac:dyDescent="0.25">
      <c r="A28" s="4">
        <v>1339</v>
      </c>
      <c r="B28" s="4" t="s">
        <v>12</v>
      </c>
      <c r="C28" s="4" t="s">
        <v>106</v>
      </c>
      <c r="D28" s="4" t="str">
        <f>VLOOKUP($A28,[1]Entries!$A$1:$M$1038,6,FALSE)</f>
        <v>Poll Boonoke</v>
      </c>
    </row>
    <row r="29" spans="1:4" x14ac:dyDescent="0.25">
      <c r="A29" s="4">
        <v>1177</v>
      </c>
      <c r="B29" s="4" t="s">
        <v>12</v>
      </c>
      <c r="C29" s="4" t="s">
        <v>107</v>
      </c>
      <c r="D29" s="4" t="str">
        <f>VLOOKUP($A29,[1]Entries!$A$1:$M$1038,6,FALSE)</f>
        <v>Mulloorie Poll</v>
      </c>
    </row>
    <row r="30" spans="1:4" x14ac:dyDescent="0.25">
      <c r="A30" s="5">
        <v>1376</v>
      </c>
      <c r="B30" t="s">
        <v>120</v>
      </c>
      <c r="C30" t="s">
        <v>22</v>
      </c>
      <c r="D30" s="5" t="s">
        <v>23</v>
      </c>
    </row>
    <row r="31" spans="1:4" x14ac:dyDescent="0.25">
      <c r="A31" s="5">
        <v>1373</v>
      </c>
      <c r="B31" t="s">
        <v>120</v>
      </c>
      <c r="C31" t="s">
        <v>24</v>
      </c>
      <c r="D31" s="5" t="s">
        <v>23</v>
      </c>
    </row>
    <row r="32" spans="1:4" x14ac:dyDescent="0.25">
      <c r="A32" s="5">
        <v>1379</v>
      </c>
      <c r="B32" t="s">
        <v>120</v>
      </c>
      <c r="C32" t="s">
        <v>25</v>
      </c>
      <c r="D32" s="5" t="s">
        <v>23</v>
      </c>
    </row>
    <row r="33" spans="1:4" x14ac:dyDescent="0.25">
      <c r="A33" s="5">
        <v>1395</v>
      </c>
      <c r="B33" t="s">
        <v>120</v>
      </c>
      <c r="C33" t="s">
        <v>26</v>
      </c>
      <c r="D33" s="5" t="s">
        <v>27</v>
      </c>
    </row>
    <row r="34" spans="1:4" x14ac:dyDescent="0.25">
      <c r="A34" s="5">
        <v>1083</v>
      </c>
      <c r="B34" t="s">
        <v>120</v>
      </c>
      <c r="C34" t="s">
        <v>28</v>
      </c>
      <c r="D34" s="5" t="s">
        <v>29</v>
      </c>
    </row>
    <row r="35" spans="1:4" x14ac:dyDescent="0.25">
      <c r="A35" s="5">
        <v>888</v>
      </c>
      <c r="B35" t="s">
        <v>120</v>
      </c>
      <c r="C35" t="s">
        <v>30</v>
      </c>
      <c r="D35" s="5" t="s">
        <v>31</v>
      </c>
    </row>
    <row r="36" spans="1:4" x14ac:dyDescent="0.25">
      <c r="A36" s="5">
        <v>1516</v>
      </c>
      <c r="B36" t="s">
        <v>120</v>
      </c>
      <c r="C36" t="s">
        <v>32</v>
      </c>
      <c r="D36" s="5" t="s">
        <v>33</v>
      </c>
    </row>
    <row r="37" spans="1:4" x14ac:dyDescent="0.25">
      <c r="A37" s="5">
        <v>464</v>
      </c>
      <c r="B37" t="s">
        <v>120</v>
      </c>
      <c r="C37" t="s">
        <v>34</v>
      </c>
      <c r="D37" s="5" t="s">
        <v>21</v>
      </c>
    </row>
    <row r="38" spans="1:4" x14ac:dyDescent="0.25">
      <c r="A38" s="5">
        <v>1332</v>
      </c>
      <c r="B38" t="s">
        <v>120</v>
      </c>
      <c r="C38" t="s">
        <v>35</v>
      </c>
      <c r="D38" s="5" t="s">
        <v>36</v>
      </c>
    </row>
    <row r="39" spans="1:4" x14ac:dyDescent="0.25">
      <c r="A39" s="5">
        <v>1516</v>
      </c>
      <c r="B39" t="s">
        <v>120</v>
      </c>
      <c r="C39" t="s">
        <v>37</v>
      </c>
      <c r="D39" s="5" t="s">
        <v>33</v>
      </c>
    </row>
    <row r="40" spans="1:4" x14ac:dyDescent="0.25">
      <c r="A40" s="5">
        <v>1581</v>
      </c>
      <c r="B40" t="s">
        <v>120</v>
      </c>
      <c r="C40" t="s">
        <v>38</v>
      </c>
      <c r="D40" s="5" t="s">
        <v>39</v>
      </c>
    </row>
    <row r="41" spans="1:4" x14ac:dyDescent="0.25">
      <c r="A41" s="5">
        <v>3261</v>
      </c>
      <c r="B41" t="s">
        <v>120</v>
      </c>
      <c r="C41" t="s">
        <v>40</v>
      </c>
      <c r="D41" s="5" t="s">
        <v>19</v>
      </c>
    </row>
    <row r="42" spans="1:4" x14ac:dyDescent="0.25">
      <c r="A42" s="4">
        <v>1376</v>
      </c>
      <c r="B42" s="2" t="s">
        <v>3</v>
      </c>
      <c r="C42" s="2" t="s">
        <v>108</v>
      </c>
      <c r="D42" s="4" t="str">
        <f>VLOOKUP($A42,[1]Entries!$A$1:$M$1038,6,FALSE)</f>
        <v>Grathlyn</v>
      </c>
    </row>
    <row r="43" spans="1:4" x14ac:dyDescent="0.25">
      <c r="A43" s="4">
        <v>1377</v>
      </c>
      <c r="B43" s="2" t="s">
        <v>3</v>
      </c>
      <c r="C43" s="2" t="s">
        <v>114</v>
      </c>
      <c r="D43" s="4" t="str">
        <f>VLOOKUP($A43,[1]Entries!$A$1:$M$1038,6,FALSE)</f>
        <v>Grathlyn</v>
      </c>
    </row>
    <row r="44" spans="1:4" x14ac:dyDescent="0.25">
      <c r="A44" s="4">
        <v>2924</v>
      </c>
      <c r="B44" s="2" t="s">
        <v>3</v>
      </c>
      <c r="C44" s="2" t="s">
        <v>115</v>
      </c>
      <c r="D44" s="4" t="str">
        <f>VLOOKUP($A44,[1]Entries!$A$1:$M$1038,6,FALSE)</f>
        <v>Grassy Creek</v>
      </c>
    </row>
    <row r="45" spans="1:4" x14ac:dyDescent="0.25">
      <c r="A45" s="4">
        <v>2573</v>
      </c>
      <c r="B45" s="2" t="s">
        <v>3</v>
      </c>
      <c r="C45" s="2" t="s">
        <v>109</v>
      </c>
      <c r="D45" s="4" t="str">
        <f>VLOOKUP($A45,[1]Entries!$A$1:$M$1038,6,FALSE)</f>
        <v>Conrayn</v>
      </c>
    </row>
    <row r="46" spans="1:4" x14ac:dyDescent="0.25">
      <c r="A46" s="4">
        <v>738</v>
      </c>
      <c r="B46" s="2" t="s">
        <v>3</v>
      </c>
      <c r="C46" s="2" t="s">
        <v>110</v>
      </c>
      <c r="D46" s="4" t="str">
        <f>VLOOKUP($A46,[1]Entries!$A$1:$M$1038,6,FALSE)</f>
        <v>One Oak</v>
      </c>
    </row>
    <row r="47" spans="1:4" x14ac:dyDescent="0.25">
      <c r="A47" s="4">
        <v>731</v>
      </c>
      <c r="B47" s="2" t="s">
        <v>3</v>
      </c>
      <c r="C47" s="2" t="s">
        <v>116</v>
      </c>
      <c r="D47" s="4" t="str">
        <f>VLOOKUP($A47,[1]Entries!$A$1:$M$1038,6,FALSE)</f>
        <v>One Oak</v>
      </c>
    </row>
    <row r="48" spans="1:4" x14ac:dyDescent="0.25">
      <c r="A48" s="4">
        <v>730</v>
      </c>
      <c r="B48" s="2" t="s">
        <v>3</v>
      </c>
      <c r="C48" s="2" t="s">
        <v>117</v>
      </c>
      <c r="D48" s="4" t="str">
        <f>VLOOKUP($A48,[1]Entries!$A$1:$M$1038,6,FALSE)</f>
        <v>One Oak</v>
      </c>
    </row>
    <row r="49" spans="1:4" x14ac:dyDescent="0.25">
      <c r="A49" s="4">
        <v>508</v>
      </c>
      <c r="B49" s="2" t="s">
        <v>3</v>
      </c>
      <c r="C49" s="2" t="s">
        <v>111</v>
      </c>
      <c r="D49" s="4" t="str">
        <f>VLOOKUP($A49,[1]Entries!$A$1:$M$1038,6,FALSE)</f>
        <v>Nerstane</v>
      </c>
    </row>
    <row r="50" spans="1:4" x14ac:dyDescent="0.25">
      <c r="A50" s="4">
        <v>1332</v>
      </c>
      <c r="B50" s="2" t="s">
        <v>3</v>
      </c>
      <c r="C50" s="2" t="s">
        <v>112</v>
      </c>
      <c r="D50" s="4" t="str">
        <f>VLOOKUP($A50,[1]Entries!$A$1:$M$1038,6,FALSE)</f>
        <v>Wanganella</v>
      </c>
    </row>
    <row r="51" spans="1:4" x14ac:dyDescent="0.25">
      <c r="A51" s="4">
        <v>743</v>
      </c>
      <c r="B51" s="2" t="s">
        <v>3</v>
      </c>
      <c r="C51" s="2" t="s">
        <v>118</v>
      </c>
      <c r="D51" s="4" t="str">
        <f>VLOOKUP($A51,[1]Entries!$A$1:$M$1038,6,FALSE)</f>
        <v>One Oak</v>
      </c>
    </row>
    <row r="52" spans="1:4" x14ac:dyDescent="0.25">
      <c r="A52" s="4">
        <v>748</v>
      </c>
      <c r="B52" s="2" t="s">
        <v>3</v>
      </c>
      <c r="C52" s="2" t="s">
        <v>119</v>
      </c>
      <c r="D52" s="4" t="str">
        <f>VLOOKUP($A52,[1]Entries!$A$1:$M$1038,6,FALSE)</f>
        <v>One Oak</v>
      </c>
    </row>
    <row r="53" spans="1:4" x14ac:dyDescent="0.25">
      <c r="A53" s="4">
        <v>90</v>
      </c>
      <c r="B53" s="2" t="s">
        <v>3</v>
      </c>
      <c r="C53" s="2" t="s">
        <v>113</v>
      </c>
      <c r="D53" s="4" t="str">
        <f>VLOOKUP($A53,[1]Entries!$A$1:$M$1038,6,FALSE)</f>
        <v>Navanvale</v>
      </c>
    </row>
    <row r="54" spans="1:4" x14ac:dyDescent="0.25">
      <c r="A54" s="5">
        <v>1379</v>
      </c>
      <c r="B54" t="s">
        <v>120</v>
      </c>
      <c r="C54" s="1" t="s">
        <v>41</v>
      </c>
      <c r="D54" s="5" t="s">
        <v>23</v>
      </c>
    </row>
    <row r="55" spans="1:4" x14ac:dyDescent="0.25">
      <c r="A55" s="5">
        <v>1395</v>
      </c>
      <c r="B55" t="s">
        <v>120</v>
      </c>
      <c r="C55" s="1" t="s">
        <v>42</v>
      </c>
      <c r="D55" s="5" t="s">
        <v>27</v>
      </c>
    </row>
    <row r="56" spans="1:4" x14ac:dyDescent="0.25">
      <c r="A56" s="5">
        <v>1379</v>
      </c>
      <c r="B56" t="s">
        <v>120</v>
      </c>
      <c r="C56" s="1" t="s">
        <v>43</v>
      </c>
      <c r="D56" s="5" t="s">
        <v>23</v>
      </c>
    </row>
    <row r="57" spans="1:4" x14ac:dyDescent="0.25">
      <c r="B57" t="s">
        <v>45</v>
      </c>
      <c r="C57" t="s">
        <v>46</v>
      </c>
      <c r="D57" s="5" t="s">
        <v>44</v>
      </c>
    </row>
    <row r="58" spans="1:4" x14ac:dyDescent="0.25">
      <c r="B58" t="s">
        <v>45</v>
      </c>
      <c r="C58" t="s">
        <v>48</v>
      </c>
      <c r="D58" s="5" t="s">
        <v>47</v>
      </c>
    </row>
    <row r="59" spans="1:4" x14ac:dyDescent="0.25">
      <c r="B59" t="s">
        <v>45</v>
      </c>
      <c r="C59" t="s">
        <v>49</v>
      </c>
      <c r="D59" s="5" t="s">
        <v>29</v>
      </c>
    </row>
    <row r="60" spans="1:4" x14ac:dyDescent="0.25">
      <c r="B60" t="s">
        <v>45</v>
      </c>
      <c r="C60" t="s">
        <v>51</v>
      </c>
      <c r="D60" s="5" t="s">
        <v>50</v>
      </c>
    </row>
    <row r="61" spans="1:4" x14ac:dyDescent="0.25">
      <c r="B61" t="s">
        <v>45</v>
      </c>
      <c r="C61" t="s">
        <v>53</v>
      </c>
      <c r="D61" s="5" t="s">
        <v>52</v>
      </c>
    </row>
    <row r="62" spans="1:4" x14ac:dyDescent="0.25">
      <c r="B62" t="s">
        <v>45</v>
      </c>
      <c r="C62" t="s">
        <v>55</v>
      </c>
      <c r="D62" s="5" t="s">
        <v>54</v>
      </c>
    </row>
    <row r="63" spans="1:4" x14ac:dyDescent="0.25">
      <c r="B63" t="s">
        <v>45</v>
      </c>
      <c r="C63" t="s">
        <v>56</v>
      </c>
      <c r="D63" s="5" t="s">
        <v>33</v>
      </c>
    </row>
    <row r="64" spans="1:4" x14ac:dyDescent="0.25">
      <c r="B64" t="s">
        <v>58</v>
      </c>
      <c r="C64" t="s">
        <v>88</v>
      </c>
      <c r="D64" s="5" t="s">
        <v>57</v>
      </c>
    </row>
    <row r="65" spans="2:4" x14ac:dyDescent="0.25">
      <c r="B65" t="s">
        <v>58</v>
      </c>
      <c r="C65" t="s">
        <v>60</v>
      </c>
      <c r="D65" s="5" t="s">
        <v>59</v>
      </c>
    </row>
    <row r="66" spans="2:4" x14ac:dyDescent="0.25">
      <c r="B66" t="s">
        <v>58</v>
      </c>
      <c r="C66" t="s">
        <v>62</v>
      </c>
      <c r="D66" s="5" t="s">
        <v>61</v>
      </c>
    </row>
    <row r="67" spans="2:4" x14ac:dyDescent="0.25">
      <c r="B67" t="s">
        <v>58</v>
      </c>
      <c r="C67" t="s">
        <v>64</v>
      </c>
      <c r="D67" s="5" t="s">
        <v>63</v>
      </c>
    </row>
    <row r="68" spans="2:4" x14ac:dyDescent="0.25">
      <c r="B68" t="s">
        <v>58</v>
      </c>
      <c r="C68" s="1" t="s">
        <v>65</v>
      </c>
      <c r="D68" s="5" t="s">
        <v>27</v>
      </c>
    </row>
    <row r="69" spans="2:4" x14ac:dyDescent="0.25">
      <c r="B69" t="s">
        <v>58</v>
      </c>
      <c r="C69" t="s">
        <v>66</v>
      </c>
      <c r="D69" s="5" t="s">
        <v>23</v>
      </c>
    </row>
    <row r="70" spans="2:4" x14ac:dyDescent="0.25">
      <c r="B70" t="s">
        <v>58</v>
      </c>
      <c r="C70" t="s">
        <v>68</v>
      </c>
      <c r="D70" s="5" t="s">
        <v>67</v>
      </c>
    </row>
    <row r="71" spans="2:4" x14ac:dyDescent="0.25">
      <c r="B71" t="s">
        <v>45</v>
      </c>
      <c r="C71" t="s">
        <v>70</v>
      </c>
      <c r="D71" s="5" t="s">
        <v>69</v>
      </c>
    </row>
    <row r="72" spans="2:4" x14ac:dyDescent="0.25">
      <c r="B72" t="s">
        <v>45</v>
      </c>
      <c r="C72" t="s">
        <v>71</v>
      </c>
      <c r="D72" s="5" t="s">
        <v>123</v>
      </c>
    </row>
    <row r="73" spans="2:4" x14ac:dyDescent="0.25">
      <c r="B73" t="s">
        <v>45</v>
      </c>
      <c r="C73" t="s">
        <v>72</v>
      </c>
      <c r="D73" s="5" t="s">
        <v>63</v>
      </c>
    </row>
    <row r="74" spans="2:4" x14ac:dyDescent="0.25">
      <c r="B74" t="s">
        <v>121</v>
      </c>
      <c r="C74" t="s">
        <v>73</v>
      </c>
      <c r="D74" s="5" t="s">
        <v>124</v>
      </c>
    </row>
    <row r="75" spans="2:4" x14ac:dyDescent="0.25">
      <c r="B75" t="s">
        <v>121</v>
      </c>
      <c r="C75" t="s">
        <v>74</v>
      </c>
      <c r="D75" s="5" t="s">
        <v>67</v>
      </c>
    </row>
    <row r="76" spans="2:4" x14ac:dyDescent="0.25">
      <c r="B76" t="s">
        <v>121</v>
      </c>
      <c r="C76" t="s">
        <v>75</v>
      </c>
      <c r="D76" s="5" t="s">
        <v>125</v>
      </c>
    </row>
    <row r="77" spans="2:4" x14ac:dyDescent="0.25">
      <c r="B77" t="s">
        <v>121</v>
      </c>
      <c r="C77" t="s">
        <v>76</v>
      </c>
      <c r="D77" s="5" t="s">
        <v>67</v>
      </c>
    </row>
    <row r="78" spans="2:4" x14ac:dyDescent="0.25">
      <c r="B78" t="s">
        <v>45</v>
      </c>
      <c r="C78" t="s">
        <v>77</v>
      </c>
      <c r="D78" s="5" t="s">
        <v>59</v>
      </c>
    </row>
    <row r="79" spans="2:4" x14ac:dyDescent="0.25">
      <c r="B79" t="s">
        <v>58</v>
      </c>
      <c r="C79" t="s">
        <v>79</v>
      </c>
      <c r="D79" s="5" t="s">
        <v>78</v>
      </c>
    </row>
    <row r="80" spans="2:4" x14ac:dyDescent="0.25">
      <c r="B80" t="s">
        <v>58</v>
      </c>
      <c r="C80" t="s">
        <v>81</v>
      </c>
      <c r="D80" s="5" t="s">
        <v>80</v>
      </c>
    </row>
    <row r="81" spans="2:4" x14ac:dyDescent="0.25">
      <c r="B81" t="s">
        <v>45</v>
      </c>
      <c r="C81" t="s">
        <v>83</v>
      </c>
      <c r="D81" s="5" t="s">
        <v>82</v>
      </c>
    </row>
    <row r="82" spans="2:4" x14ac:dyDescent="0.25">
      <c r="B82" t="s">
        <v>45</v>
      </c>
      <c r="C82" t="s">
        <v>84</v>
      </c>
      <c r="D82" s="5" t="s">
        <v>126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</dc:creator>
  <cp:lastModifiedBy>CEO</cp:lastModifiedBy>
  <dcterms:created xsi:type="dcterms:W3CDTF">2014-07-25T00:35:36Z</dcterms:created>
  <dcterms:modified xsi:type="dcterms:W3CDTF">2014-08-08T01:54:00Z</dcterms:modified>
</cp:coreProperties>
</file>